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Documents\SCRA\NCIL bid\Traffic survey\"/>
    </mc:Choice>
  </mc:AlternateContent>
  <xr:revisionPtr revIDLastSave="0" documentId="13_ncr:1_{6FEBFD27-577A-4EC2-A68B-4211CC0EF48B}" xr6:coauthVersionLast="47" xr6:coauthVersionMax="47" xr10:uidLastSave="{00000000-0000-0000-0000-000000000000}"/>
  <bookViews>
    <workbookView xWindow="-110" yWindow="-110" windowWidth="51420" windowHeight="21360" activeTab="1" xr2:uid="{00000000-000D-0000-FFFF-FFFF00000000}"/>
  </bookViews>
  <sheets>
    <sheet name="List of ATC Sites" sheetId="1" r:id="rId1"/>
    <sheet name="Summary Results" sheetId="2" r:id="rId2"/>
    <sheet name="Site 1." sheetId="3" r:id="rId3"/>
    <sheet name="Site 2." sheetId="4" r:id="rId4"/>
    <sheet name="Site 3." sheetId="5" r:id="rId5"/>
    <sheet name="Site 4." sheetId="6" r:id="rId6"/>
    <sheet name="Site 5." sheetId="7" r:id="rId7"/>
    <sheet name="Site 6." sheetId="8" r:id="rId8"/>
    <sheet name="Site 7." sheetId="9" r:id="rId9"/>
    <sheet name="Site 8." sheetId="10" r:id="rId10"/>
    <sheet name="Site 9." sheetId="11" r:id="rId11"/>
    <sheet name="Site 10." sheetId="12" r:id="rId12"/>
    <sheet name="Sheet2" sheetId="14" r:id="rId13"/>
    <sheet name="Site 11." sheetId="13" r:id="rId14"/>
    <sheet name="Site 12." sheetId="15" r:id="rId15"/>
    <sheet name="Site 13." sheetId="16" r:id="rId16"/>
    <sheet name="Site14." sheetId="17" r:id="rId17"/>
    <sheet name="Site 15." sheetId="18" r:id="rId18"/>
    <sheet name="Site 16." sheetId="19" r:id="rId19"/>
    <sheet name="Site 17." sheetId="20" r:id="rId20"/>
    <sheet name="Site 18." sheetId="2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M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ACPO Limit is 110% of speed limit plus 2mph</t>
        </r>
      </text>
    </comment>
    <comment ref="O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DfT Limit is 100% of speed limit plus 15mph</t>
        </r>
      </text>
    </comment>
  </commentList>
</comments>
</file>

<file path=xl/sharedStrings.xml><?xml version="1.0" encoding="utf-8"?>
<sst xmlns="http://schemas.openxmlformats.org/spreadsheetml/2006/main" count="307" uniqueCount="100">
  <si>
    <t>Automatic Traffic Survey (ATC) in the Sudbury Court Estate Area of Brent</t>
  </si>
  <si>
    <t>The Fairway (at stop line of junction with Norval Road)</t>
  </si>
  <si>
    <t xml:space="preserve">Norval Road </t>
  </si>
  <si>
    <t>The Fairway - between Norval Road and Abbots Drive</t>
  </si>
  <si>
    <t>The Fairway – between Abbots Drive and Carlton Avenue West</t>
  </si>
  <si>
    <t>Carlton Avenue West – between The Fairway and Oldborough Road</t>
  </si>
  <si>
    <t>Carlton Avenue West – between The Fairway and close to the junction with The Crescent</t>
  </si>
  <si>
    <t>Amery Road – on a bend closest to Pebworth Road</t>
  </si>
  <si>
    <t>Pebworth Road - between Amery Road and Mulgrave Road</t>
  </si>
  <si>
    <t>Oldborough Road – between Brockley Road and Holt Road</t>
  </si>
  <si>
    <t>Brockley Road – east of Dean Court</t>
  </si>
  <si>
    <t>The Fairway – between Paxford Road and Brockley Road</t>
  </si>
  <si>
    <t>Brockley Road – between The Fairway and Pasture Road</t>
  </si>
  <si>
    <t>Watford Road - between Hill Road and The Crescent</t>
  </si>
  <si>
    <t>Stapenhill Road – between Pasture Road and Campden Crescent</t>
  </si>
  <si>
    <t>Pasture Road – between Hill Road and Stapenhill Road</t>
  </si>
  <si>
    <t>East Lane - between The Fairway and Oldborough Road</t>
  </si>
  <si>
    <t>Spencer Road</t>
  </si>
  <si>
    <t>Nathans Road</t>
  </si>
  <si>
    <t>Site No.</t>
  </si>
  <si>
    <t>Location.</t>
  </si>
  <si>
    <t>Direction.</t>
  </si>
  <si>
    <t>Speed Limit (mph)</t>
  </si>
  <si>
    <t>Start Date.</t>
  </si>
  <si>
    <t>End Date.</t>
  </si>
  <si>
    <t>Total Vehicles.</t>
  </si>
  <si>
    <t>5 Day Ave.</t>
  </si>
  <si>
    <t>7 Day Ave.</t>
  </si>
  <si>
    <t>No. &gt; Speed Limit.</t>
  </si>
  <si>
    <t>%. &gt; Speed Limit.</t>
  </si>
  <si>
    <r>
      <t xml:space="preserve">No. &gt; ACPO </t>
    </r>
    <r>
      <rPr>
        <sz val="9"/>
        <rFont val="Century Gothic"/>
        <family val="2"/>
      </rPr>
      <t>Limit.</t>
    </r>
  </si>
  <si>
    <r>
      <t>%. &gt; ACPO</t>
    </r>
    <r>
      <rPr>
        <sz val="9"/>
        <rFont val="Century Gothic"/>
        <family val="2"/>
      </rPr>
      <t xml:space="preserve"> Limit.</t>
    </r>
  </si>
  <si>
    <r>
      <t>No. &gt; DfT</t>
    </r>
    <r>
      <rPr>
        <sz val="9"/>
        <rFont val="Century Gothic"/>
        <family val="2"/>
      </rPr>
      <t xml:space="preserve"> Limit.</t>
    </r>
  </si>
  <si>
    <r>
      <t>%. &gt; DfT</t>
    </r>
    <r>
      <rPr>
        <sz val="9"/>
        <rFont val="Century Gothic"/>
        <family val="2"/>
      </rPr>
      <t xml:space="preserve"> Limit.</t>
    </r>
  </si>
  <si>
    <t>Mean Speed</t>
  </si>
  <si>
    <t>85%ile Speed</t>
  </si>
  <si>
    <t>01</t>
  </si>
  <si>
    <t>The Fairway, at stop line of junction with Norval Road (51.570600, -0.313660)</t>
  </si>
  <si>
    <t>North</t>
  </si>
  <si>
    <t xml:space="preserve">20 </t>
  </si>
  <si>
    <t>03 November 2021</t>
  </si>
  <si>
    <t>09 November 2021</t>
  </si>
  <si>
    <t>South</t>
  </si>
  <si>
    <t>Two way</t>
  </si>
  <si>
    <t>02</t>
  </si>
  <si>
    <t>Norval Road (51.570346, -0.315655)</t>
  </si>
  <si>
    <t>West</t>
  </si>
  <si>
    <t>East</t>
  </si>
  <si>
    <t>03</t>
  </si>
  <si>
    <t>The Fairway - between Norval Rd and Abbots Drv (51.570346, -0.315655)</t>
  </si>
  <si>
    <t>04</t>
  </si>
  <si>
    <t>The Fairway – between Abbots Drive and Carlton Avenue West (51.567516, -0.314343)</t>
  </si>
  <si>
    <t>05</t>
  </si>
  <si>
    <t>Carlton Avenue West – between The Fairway and Oldborough Road (51.567240, -0.312660)</t>
  </si>
  <si>
    <t>06</t>
  </si>
  <si>
    <t>Carlton Avenue West – btw The Fairway and close to the jct with The Crescent (51.567757, -0.318014)</t>
  </si>
  <si>
    <t>07</t>
  </si>
  <si>
    <t>Amery Road – on a bend closest to Pebworth Road (51.568036, -0.322904)</t>
  </si>
  <si>
    <t xml:space="preserve">30 </t>
  </si>
  <si>
    <t>08</t>
  </si>
  <si>
    <t>Pebworth Road - between Amery Road and Mulgrave Road (51.567754, -0.325323)</t>
  </si>
  <si>
    <t>09</t>
  </si>
  <si>
    <t>Oldborough Road – between Brockley Road and Holt Road (51.564835, -0.311311)</t>
  </si>
  <si>
    <t>10</t>
  </si>
  <si>
    <t>Brockley Road – east of Dean Court (51.565323, -0.312136)</t>
  </si>
  <si>
    <t>11</t>
  </si>
  <si>
    <t>The Fairway – between Paxford Road and Brockley Road (51.566037, -0.314776)</t>
  </si>
  <si>
    <t>12</t>
  </si>
  <si>
    <t xml:space="preserve"> Brockley Road – between The Fairway and Pasture Rd (51.565721, -0.317483)</t>
  </si>
  <si>
    <t>13</t>
  </si>
  <si>
    <t>Watford Road - between Hill Road and The Crescent (51.565719, -0.321234)</t>
  </si>
  <si>
    <t>14</t>
  </si>
  <si>
    <t>Stapenhill Road – between Pasture Road and Campden Crescent (51.563860, -0.317802)</t>
  </si>
  <si>
    <t>15</t>
  </si>
  <si>
    <t>Pasture Road – between Hill Road and Stapenhill Road (51.563788, -0.319381)</t>
  </si>
  <si>
    <t>16</t>
  </si>
  <si>
    <t>East Lane - between The Fairway and Oldborough Road (51.562930, -0.313798)</t>
  </si>
  <si>
    <t>17</t>
  </si>
  <si>
    <t>Spencer Road (51.569994, -0.312383)</t>
  </si>
  <si>
    <t>18</t>
  </si>
  <si>
    <t>Nathans Road (51.569898, -0.309194)</t>
  </si>
  <si>
    <t xml:space="preserve">Site 1 : The Fairway, at stop line of junction with Norval Road </t>
  </si>
  <si>
    <t>Site 2; Norval Road</t>
  </si>
  <si>
    <t>Site 3. - The Fairway - between Norval Rd and Abbots Drv</t>
  </si>
  <si>
    <t>Site 4: The Fairway – between Abbots Drive and Carlton Avenue West</t>
  </si>
  <si>
    <t>Site 5: Carlton Avenue West – between The Fairway and Oldborough Road</t>
  </si>
  <si>
    <t>Site 6: Carlton Avenue West – between The Fairway and close to the junction with The Crescent</t>
  </si>
  <si>
    <t>Site 7:  Amery Road – on a bend closest to Pebworth Road</t>
  </si>
  <si>
    <t>y</t>
  </si>
  <si>
    <t>Site 8: Pebworth Road - between Amery Road and Mulgrave Road</t>
  </si>
  <si>
    <t>Site 9: Oldborough Road – between Brockley Road and Holt Road</t>
  </si>
  <si>
    <t>Site 10: Brockley Road – east of Dean Court</t>
  </si>
  <si>
    <t>Site 11:  The Fairway – between Paxford Road and Brockley Road</t>
  </si>
  <si>
    <t>Site 12: Brockley Road – between The Fairway and Pasture Road</t>
  </si>
  <si>
    <r>
      <rPr>
        <b/>
        <sz val="14"/>
        <color theme="1"/>
        <rFont val="Times New Roman"/>
        <family val="1"/>
      </rPr>
      <t xml:space="preserve">Site 13.  </t>
    </r>
    <r>
      <rPr>
        <b/>
        <sz val="14"/>
        <color theme="1"/>
        <rFont val="Arial"/>
        <family val="2"/>
      </rPr>
      <t>Watford Road - between Hill Road and The Crescent</t>
    </r>
  </si>
  <si>
    <t>Site 14. Stapenhill Road – between Pasture Road and Campden Crescent</t>
  </si>
  <si>
    <t>Site 15: Pasture Road – between Hill Road and Stapenhill Road</t>
  </si>
  <si>
    <t>Site 16: East Lane - between The Fairway and Oldborough Road</t>
  </si>
  <si>
    <t>Site 17:  Spencer Road</t>
  </si>
  <si>
    <t>Site 18:  Nathans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</si>
</sst>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name val="Century Gothic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8"/>
      <color rgb="FFFF0000"/>
      <name val="Century Gothic"/>
      <family val="2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Times New Roman"/>
      <family val="1"/>
    </font>
    <font>
      <b/>
      <u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/>
    <xf numFmtId="0" fontId="11" fillId="0" borderId="0" xfId="0" applyFont="1" applyAlignment="1">
      <alignment horizontal="left" vertical="center" indent="4"/>
    </xf>
    <xf numFmtId="0" fontId="14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 indent="4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'[1]DirA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Results'!$C$768:$C$776</c:f>
              <c:numCache>
                <c:formatCode>General</c:formatCode>
                <c:ptCount val="9"/>
                <c:pt idx="0">
                  <c:v>18</c:v>
                </c:pt>
                <c:pt idx="1">
                  <c:v>0</c:v>
                </c:pt>
                <c:pt idx="2">
                  <c:v>21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  <c:pt idx="6">
                  <c:v>8</c:v>
                </c:pt>
                <c:pt idx="7">
                  <c:v>19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7-4567-B0F7-E6D558CBD998}"/>
            </c:ext>
          </c:extLst>
        </c:ser>
        <c:ser>
          <c:idx val="1"/>
          <c:order val="1"/>
          <c:tx>
            <c:strRef>
              <c:f>'[1]DirA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Results'!$D$768:$D$776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20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7-4567-B0F7-E6D558CBD998}"/>
            </c:ext>
          </c:extLst>
        </c:ser>
        <c:ser>
          <c:idx val="2"/>
          <c:order val="2"/>
          <c:tx>
            <c:strRef>
              <c:f>'[1]DirA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Results'!$E$768:$E$776</c:f>
              <c:numCache>
                <c:formatCode>General</c:formatCode>
                <c:ptCount val="9"/>
                <c:pt idx="0">
                  <c:v>359</c:v>
                </c:pt>
                <c:pt idx="1">
                  <c:v>0</c:v>
                </c:pt>
                <c:pt idx="2">
                  <c:v>560</c:v>
                </c:pt>
                <c:pt idx="3">
                  <c:v>614</c:v>
                </c:pt>
                <c:pt idx="4">
                  <c:v>652</c:v>
                </c:pt>
                <c:pt idx="5">
                  <c:v>505</c:v>
                </c:pt>
                <c:pt idx="6">
                  <c:v>527</c:v>
                </c:pt>
                <c:pt idx="7">
                  <c:v>546</c:v>
                </c:pt>
                <c:pt idx="8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B7-4567-B0F7-E6D558CBD998}"/>
            </c:ext>
          </c:extLst>
        </c:ser>
        <c:ser>
          <c:idx val="3"/>
          <c:order val="3"/>
          <c:tx>
            <c:strRef>
              <c:f>'[1]DirA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Results'!$F$768:$F$776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B7-4567-B0F7-E6D558CBD998}"/>
            </c:ext>
          </c:extLst>
        </c:ser>
        <c:ser>
          <c:idx val="4"/>
          <c:order val="4"/>
          <c:tx>
            <c:strRef>
              <c:f>'[1]DirA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Results'!$G$768:$G$776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B7-4567-B0F7-E6D558CBD998}"/>
            </c:ext>
          </c:extLst>
        </c:ser>
        <c:ser>
          <c:idx val="5"/>
          <c:order val="5"/>
          <c:tx>
            <c:strRef>
              <c:f>'[1]DirA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Results'!$H$768:$H$776</c:f>
              <c:numCache>
                <c:formatCode>General</c:formatCode>
                <c:ptCount val="9"/>
                <c:pt idx="0">
                  <c:v>5</c:v>
                </c:pt>
                <c:pt idx="1">
                  <c:v>0</c:v>
                </c:pt>
                <c:pt idx="2">
                  <c:v>13</c:v>
                </c:pt>
                <c:pt idx="3">
                  <c:v>5</c:v>
                </c:pt>
                <c:pt idx="4">
                  <c:v>15</c:v>
                </c:pt>
                <c:pt idx="5">
                  <c:v>6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B7-4567-B0F7-E6D558CBD998}"/>
            </c:ext>
          </c:extLst>
        </c:ser>
        <c:ser>
          <c:idx val="6"/>
          <c:order val="6"/>
          <c:tx>
            <c:strRef>
              <c:f>'[1]DirA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Results'!$I$768:$I$776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B7-4567-B0F7-E6D558CBD998}"/>
            </c:ext>
          </c:extLst>
        </c:ser>
        <c:ser>
          <c:idx val="7"/>
          <c:order val="7"/>
          <c:tx>
            <c:strRef>
              <c:f>'[1]DirA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B7-4567-B0F7-E6D558CBD998}"/>
            </c:ext>
          </c:extLst>
        </c:ser>
        <c:ser>
          <c:idx val="8"/>
          <c:order val="8"/>
          <c:tx>
            <c:strRef>
              <c:f>'[1]DirA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B7-4567-B0F7-E6D558CBD998}"/>
            </c:ext>
          </c:extLst>
        </c:ser>
        <c:ser>
          <c:idx val="9"/>
          <c:order val="9"/>
          <c:tx>
            <c:strRef>
              <c:f>'[1]DirA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B7-4567-B0F7-E6D558CBD998}"/>
            </c:ext>
          </c:extLst>
        </c:ser>
        <c:ser>
          <c:idx val="10"/>
          <c:order val="10"/>
          <c:tx>
            <c:strRef>
              <c:f>'[1]DirA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B7-4567-B0F7-E6D558CBD998}"/>
            </c:ext>
          </c:extLst>
        </c:ser>
        <c:ser>
          <c:idx val="11"/>
          <c:order val="11"/>
          <c:tx>
            <c:strRef>
              <c:f>'[1]DirA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5B7-4567-B0F7-E6D558CBD998}"/>
            </c:ext>
          </c:extLst>
        </c:ser>
        <c:ser>
          <c:idx val="12"/>
          <c:order val="12"/>
          <c:tx>
            <c:strRef>
              <c:f>'[1]DirA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B7-4567-B0F7-E6D558CBD998}"/>
            </c:ext>
          </c:extLst>
        </c:ser>
        <c:ser>
          <c:idx val="13"/>
          <c:order val="13"/>
          <c:tx>
            <c:strRef>
              <c:f>'[1]DirA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5B7-4567-B0F7-E6D558CBD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406976"/>
        <c:axId val="249408512"/>
      </c:barChart>
      <c:catAx>
        <c:axId val="24940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408512"/>
        <c:crosses val="autoZero"/>
        <c:auto val="1"/>
        <c:lblAlgn val="ctr"/>
        <c:lblOffset val="100"/>
        <c:noMultiLvlLbl val="0"/>
      </c:catAx>
      <c:valAx>
        <c:axId val="249408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40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9746056923"/>
          <c:y val="3.7854026524830095E-2"/>
          <c:w val="4.3933876617781767E-2"/>
          <c:h val="0.75290549729608569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Results'!$W$768:$W$776</c:f>
              <c:numCache>
                <c:formatCode>General</c:formatCode>
                <c:ptCount val="9"/>
                <c:pt idx="0">
                  <c:v>20.973273026315784</c:v>
                </c:pt>
                <c:pt idx="1">
                  <c:v>20.859746434231386</c:v>
                </c:pt>
                <c:pt idx="2">
                  <c:v>19.908623188405805</c:v>
                </c:pt>
                <c:pt idx="3">
                  <c:v>20.01096681096681</c:v>
                </c:pt>
                <c:pt idx="4">
                  <c:v>20.512074303405573</c:v>
                </c:pt>
                <c:pt idx="5">
                  <c:v>19.82370370370371</c:v>
                </c:pt>
                <c:pt idx="6">
                  <c:v>20.300899100899095</c:v>
                </c:pt>
                <c:pt idx="7">
                  <c:v>20.399999999999999</c:v>
                </c:pt>
                <c:pt idx="8">
                  <c:v>20.332061243144413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7-4B54-B1EC-E0EEE793956E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Results'!$X$768:$X$776</c:f>
              <c:numCache>
                <c:formatCode>General</c:formatCode>
                <c:ptCount val="9"/>
                <c:pt idx="0">
                  <c:v>26.465931372549019</c:v>
                </c:pt>
                <c:pt idx="1">
                  <c:v>26.320598591549295</c:v>
                </c:pt>
                <c:pt idx="2">
                  <c:v>24.803245856353591</c:v>
                </c:pt>
                <c:pt idx="3">
                  <c:v>24.81380057803468</c:v>
                </c:pt>
                <c:pt idx="4">
                  <c:v>25.911131840796017</c:v>
                </c:pt>
                <c:pt idx="5">
                  <c:v>24.529941860465115</c:v>
                </c:pt>
                <c:pt idx="6">
                  <c:v>25.437835570469797</c:v>
                </c:pt>
                <c:pt idx="7">
                  <c:v>25.714819587628863</c:v>
                </c:pt>
                <c:pt idx="8">
                  <c:v>25.536111111111108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7-4B54-B1EC-E0EEE793956E}"/>
            </c:ext>
          </c:extLst>
        </c:ser>
        <c:ser>
          <c:idx val="2"/>
          <c:order val="2"/>
          <c:tx>
            <c:strRef>
              <c:f>'[5]Two-Way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Results'!$R$768:$R$776</c:f>
              <c:numCache>
                <c:formatCode>General</c:formatCode>
                <c:ptCount val="9"/>
                <c:pt idx="0">
                  <c:v>58.963815789473685</c:v>
                </c:pt>
                <c:pt idx="1">
                  <c:v>57.923930269413624</c:v>
                </c:pt>
                <c:pt idx="2">
                  <c:v>49.710144927536234</c:v>
                </c:pt>
                <c:pt idx="3">
                  <c:v>50.649350649350644</c:v>
                </c:pt>
                <c:pt idx="4">
                  <c:v>53.94736842105263</c:v>
                </c:pt>
                <c:pt idx="5">
                  <c:v>49.629629629629626</c:v>
                </c:pt>
                <c:pt idx="6">
                  <c:v>54.045954045954048</c:v>
                </c:pt>
                <c:pt idx="7">
                  <c:v>54.093343534812547</c:v>
                </c:pt>
                <c:pt idx="8">
                  <c:v>53.397282174260596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F7-4B54-B1EC-E0EEE793956E}"/>
            </c:ext>
          </c:extLst>
        </c:ser>
        <c:ser>
          <c:idx val="3"/>
          <c:order val="3"/>
          <c:tx>
            <c:strRef>
              <c:f>'[5]Two-Way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Results'!$T$768:$T$776</c:f>
              <c:numCache>
                <c:formatCode>General</c:formatCode>
                <c:ptCount val="9"/>
                <c:pt idx="0">
                  <c:v>27.220394736842106</c:v>
                </c:pt>
                <c:pt idx="1">
                  <c:v>26.62440570522979</c:v>
                </c:pt>
                <c:pt idx="2">
                  <c:v>21.231884057971016</c:v>
                </c:pt>
                <c:pt idx="3">
                  <c:v>21.5007215007215</c:v>
                </c:pt>
                <c:pt idx="4">
                  <c:v>24.613003095975234</c:v>
                </c:pt>
                <c:pt idx="5">
                  <c:v>19.176954732510289</c:v>
                </c:pt>
                <c:pt idx="6">
                  <c:v>21.678321678321677</c:v>
                </c:pt>
                <c:pt idx="7">
                  <c:v>24.100994644223412</c:v>
                </c:pt>
                <c:pt idx="8">
                  <c:v>23.101518784972022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F7-4B54-B1EC-E0EEE793956E}"/>
            </c:ext>
          </c:extLst>
        </c:ser>
        <c:ser>
          <c:idx val="4"/>
          <c:order val="4"/>
          <c:tx>
            <c:strRef>
              <c:f>'[5]Two-Way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Results'!$V$768:$V$776</c:f>
              <c:numCache>
                <c:formatCode>General</c:formatCode>
                <c:ptCount val="9"/>
                <c:pt idx="0">
                  <c:v>0.82236842105263153</c:v>
                </c:pt>
                <c:pt idx="1">
                  <c:v>0.87163232963549919</c:v>
                </c:pt>
                <c:pt idx="2">
                  <c:v>0.36231884057971014</c:v>
                </c:pt>
                <c:pt idx="3">
                  <c:v>0.50505050505050508</c:v>
                </c:pt>
                <c:pt idx="4">
                  <c:v>0.46439628482972134</c:v>
                </c:pt>
                <c:pt idx="5">
                  <c:v>0.24691358024691357</c:v>
                </c:pt>
                <c:pt idx="6">
                  <c:v>0.39960039960039961</c:v>
                </c:pt>
                <c:pt idx="7">
                  <c:v>0.61208875286916598</c:v>
                </c:pt>
                <c:pt idx="8">
                  <c:v>0.55955235811350923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F7-4B54-B1EC-E0EEE7939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4944"/>
        <c:axId val="249156736"/>
      </c:barChart>
      <c:catAx>
        <c:axId val="24915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156736"/>
        <c:crosses val="autoZero"/>
        <c:auto val="1"/>
        <c:lblAlgn val="ctr"/>
        <c:lblOffset val="100"/>
        <c:noMultiLvlLbl val="0"/>
      </c:catAx>
      <c:valAx>
        <c:axId val="24915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007194775539936"/>
          <c:y val="2.6551820262565154E-2"/>
          <c:w val="6.2025505006572688E-2"/>
          <c:h val="0.86865676415596638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'[6]Two-Way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Results'!$C$768:$C$776</c:f>
              <c:numCache>
                <c:formatCode>General</c:formatCode>
                <c:ptCount val="9"/>
                <c:pt idx="0">
                  <c:v>64</c:v>
                </c:pt>
                <c:pt idx="1">
                  <c:v>77</c:v>
                </c:pt>
                <c:pt idx="2">
                  <c:v>76</c:v>
                </c:pt>
                <c:pt idx="3">
                  <c:v>73</c:v>
                </c:pt>
                <c:pt idx="4">
                  <c:v>70</c:v>
                </c:pt>
                <c:pt idx="5">
                  <c:v>79</c:v>
                </c:pt>
                <c:pt idx="6">
                  <c:v>67</c:v>
                </c:pt>
                <c:pt idx="7">
                  <c:v>72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C-4BA7-8708-0A675BDC7128}"/>
            </c:ext>
          </c:extLst>
        </c:ser>
        <c:ser>
          <c:idx val="1"/>
          <c:order val="1"/>
          <c:tx>
            <c:strRef>
              <c:f>'[6]Two-Way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Results'!$D$768:$D$776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C-4BA7-8708-0A675BDC7128}"/>
            </c:ext>
          </c:extLst>
        </c:ser>
        <c:ser>
          <c:idx val="2"/>
          <c:order val="2"/>
          <c:tx>
            <c:strRef>
              <c:f>'[6]Two-Way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Results'!$E$768:$E$776</c:f>
              <c:numCache>
                <c:formatCode>General</c:formatCode>
                <c:ptCount val="9"/>
                <c:pt idx="0">
                  <c:v>2481</c:v>
                </c:pt>
                <c:pt idx="1">
                  <c:v>2505</c:v>
                </c:pt>
                <c:pt idx="2">
                  <c:v>2636</c:v>
                </c:pt>
                <c:pt idx="3">
                  <c:v>2725</c:v>
                </c:pt>
                <c:pt idx="4">
                  <c:v>2849</c:v>
                </c:pt>
                <c:pt idx="5">
                  <c:v>2557</c:v>
                </c:pt>
                <c:pt idx="6">
                  <c:v>2113</c:v>
                </c:pt>
                <c:pt idx="7">
                  <c:v>2639</c:v>
                </c:pt>
                <c:pt idx="8">
                  <c:v>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0C-4BA7-8708-0A675BDC7128}"/>
            </c:ext>
          </c:extLst>
        </c:ser>
        <c:ser>
          <c:idx val="3"/>
          <c:order val="3"/>
          <c:tx>
            <c:strRef>
              <c:f>'[6]Two-Way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Results'!$F$768:$F$776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0C-4BA7-8708-0A675BDC7128}"/>
            </c:ext>
          </c:extLst>
        </c:ser>
        <c:ser>
          <c:idx val="4"/>
          <c:order val="4"/>
          <c:tx>
            <c:strRef>
              <c:f>'[6]Two-Way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Results'!$G$768:$G$776</c:f>
              <c:numCache>
                <c:formatCode>General</c:formatCode>
                <c:ptCount val="9"/>
                <c:pt idx="0">
                  <c:v>60</c:v>
                </c:pt>
                <c:pt idx="1">
                  <c:v>55</c:v>
                </c:pt>
                <c:pt idx="2">
                  <c:v>48</c:v>
                </c:pt>
                <c:pt idx="3">
                  <c:v>45</c:v>
                </c:pt>
                <c:pt idx="4">
                  <c:v>53</c:v>
                </c:pt>
                <c:pt idx="5">
                  <c:v>29</c:v>
                </c:pt>
                <c:pt idx="6">
                  <c:v>22</c:v>
                </c:pt>
                <c:pt idx="7">
                  <c:v>52</c:v>
                </c:pt>
                <c:pt idx="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0C-4BA7-8708-0A675BDC7128}"/>
            </c:ext>
          </c:extLst>
        </c:ser>
        <c:ser>
          <c:idx val="5"/>
          <c:order val="5"/>
          <c:tx>
            <c:strRef>
              <c:f>'[6]Two-Way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Results'!$H$768:$H$776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0C-4BA7-8708-0A675BDC7128}"/>
            </c:ext>
          </c:extLst>
        </c:ser>
        <c:ser>
          <c:idx val="6"/>
          <c:order val="6"/>
          <c:tx>
            <c:strRef>
              <c:f>'[6]Two-Way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Results'!$I$768:$I$776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0C-4BA7-8708-0A675BDC7128}"/>
            </c:ext>
          </c:extLst>
        </c:ser>
        <c:ser>
          <c:idx val="7"/>
          <c:order val="7"/>
          <c:tx>
            <c:strRef>
              <c:f>'[6]Two-Way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0C-4BA7-8708-0A675BDC7128}"/>
            </c:ext>
          </c:extLst>
        </c:ser>
        <c:ser>
          <c:idx val="8"/>
          <c:order val="8"/>
          <c:tx>
            <c:strRef>
              <c:f>'[6]Two-Way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0C-4BA7-8708-0A675BDC7128}"/>
            </c:ext>
          </c:extLst>
        </c:ser>
        <c:ser>
          <c:idx val="9"/>
          <c:order val="9"/>
          <c:tx>
            <c:strRef>
              <c:f>'[6]Two-Way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0C-4BA7-8708-0A675BDC7128}"/>
            </c:ext>
          </c:extLst>
        </c:ser>
        <c:ser>
          <c:idx val="10"/>
          <c:order val="10"/>
          <c:tx>
            <c:strRef>
              <c:f>'[6]Two-Way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0C-4BA7-8708-0A675BDC7128}"/>
            </c:ext>
          </c:extLst>
        </c:ser>
        <c:ser>
          <c:idx val="11"/>
          <c:order val="11"/>
          <c:tx>
            <c:strRef>
              <c:f>'[6]Two-Way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0C-4BA7-8708-0A675BDC7128}"/>
            </c:ext>
          </c:extLst>
        </c:ser>
        <c:ser>
          <c:idx val="12"/>
          <c:order val="12"/>
          <c:tx>
            <c:strRef>
              <c:f>'[6]Two-Way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0C-4BA7-8708-0A675BDC7128}"/>
            </c:ext>
          </c:extLst>
        </c:ser>
        <c:ser>
          <c:idx val="13"/>
          <c:order val="13"/>
          <c:tx>
            <c:strRef>
              <c:f>'[6]Two-Way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0C-4BA7-8708-0A675BDC7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203072"/>
        <c:axId val="259204608"/>
      </c:barChart>
      <c:catAx>
        <c:axId val="2592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204608"/>
        <c:crosses val="autoZero"/>
        <c:auto val="1"/>
        <c:lblAlgn val="ctr"/>
        <c:lblOffset val="100"/>
        <c:noMultiLvlLbl val="0"/>
      </c:catAx>
      <c:valAx>
        <c:axId val="259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2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9746056923"/>
          <c:y val="3.7854026524830095E-2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Results'!$W$768:$W$776</c:f>
              <c:numCache>
                <c:formatCode>General</c:formatCode>
                <c:ptCount val="9"/>
                <c:pt idx="0">
                  <c:v>16.485752482811304</c:v>
                </c:pt>
                <c:pt idx="1">
                  <c:v>16.336003022289386</c:v>
                </c:pt>
                <c:pt idx="2">
                  <c:v>16.672174226061916</c:v>
                </c:pt>
                <c:pt idx="3">
                  <c:v>16.326596858638741</c:v>
                </c:pt>
                <c:pt idx="4">
                  <c:v>16.665226130653263</c:v>
                </c:pt>
                <c:pt idx="5">
                  <c:v>17.116392215568865</c:v>
                </c:pt>
                <c:pt idx="6">
                  <c:v>16.840379403794042</c:v>
                </c:pt>
                <c:pt idx="7">
                  <c:v>16.5</c:v>
                </c:pt>
                <c:pt idx="8">
                  <c:v>16.62801001118272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E-4893-BBB8-BEC4162E949B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Results'!$X$768:$X$776</c:f>
              <c:numCache>
                <c:formatCode>General</c:formatCode>
                <c:ptCount val="9"/>
                <c:pt idx="0">
                  <c:v>19.641785714285714</c:v>
                </c:pt>
                <c:pt idx="1">
                  <c:v>19.586297376093292</c:v>
                </c:pt>
                <c:pt idx="2">
                  <c:v>19.615358559153997</c:v>
                </c:pt>
                <c:pt idx="3">
                  <c:v>19.580797224102909</c:v>
                </c:pt>
                <c:pt idx="4">
                  <c:v>20.31752257336343</c:v>
                </c:pt>
                <c:pt idx="5">
                  <c:v>20.980053191489361</c:v>
                </c:pt>
                <c:pt idx="6">
                  <c:v>20.685842541436461</c:v>
                </c:pt>
                <c:pt idx="7">
                  <c:v>19.70598404255319</c:v>
                </c:pt>
                <c:pt idx="8">
                  <c:v>20.058042635658914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E-4893-BBB8-BEC4162E949B}"/>
            </c:ext>
          </c:extLst>
        </c:ser>
        <c:ser>
          <c:idx val="2"/>
          <c:order val="2"/>
          <c:tx>
            <c:strRef>
              <c:f>'[6]Two-Way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Results'!$R$768:$R$776</c:f>
              <c:numCache>
                <c:formatCode>General</c:formatCode>
                <c:ptCount val="9"/>
                <c:pt idx="0">
                  <c:v>15.011459129106189</c:v>
                </c:pt>
                <c:pt idx="1">
                  <c:v>14.469210426898377</c:v>
                </c:pt>
                <c:pt idx="2">
                  <c:v>14.758819294456444</c:v>
                </c:pt>
                <c:pt idx="3">
                  <c:v>14.415357766143105</c:v>
                </c:pt>
                <c:pt idx="4">
                  <c:v>17.018425460636514</c:v>
                </c:pt>
                <c:pt idx="5">
                  <c:v>19.723053892215571</c:v>
                </c:pt>
                <c:pt idx="6">
                  <c:v>18.428184281842817</c:v>
                </c:pt>
                <c:pt idx="7">
                  <c:v>15.149334292911117</c:v>
                </c:pt>
                <c:pt idx="8">
                  <c:v>16.219239373601791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BE-4893-BBB8-BEC4162E949B}"/>
            </c:ext>
          </c:extLst>
        </c:ser>
        <c:ser>
          <c:idx val="3"/>
          <c:order val="3"/>
          <c:tx>
            <c:strRef>
              <c:f>'[6]Two-Way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Results'!$T$768:$T$776</c:f>
              <c:numCache>
                <c:formatCode>General</c:formatCode>
                <c:ptCount val="9"/>
                <c:pt idx="0">
                  <c:v>2.4446142093200915</c:v>
                </c:pt>
                <c:pt idx="1">
                  <c:v>2.0022667170381565</c:v>
                </c:pt>
                <c:pt idx="2">
                  <c:v>2.7357811375089991</c:v>
                </c:pt>
                <c:pt idx="3">
                  <c:v>2.164048865619546</c:v>
                </c:pt>
                <c:pt idx="4">
                  <c:v>2.9815745393634843</c:v>
                </c:pt>
                <c:pt idx="5">
                  <c:v>3.5928143712574849</c:v>
                </c:pt>
                <c:pt idx="6">
                  <c:v>3.2971996386630531</c:v>
                </c:pt>
                <c:pt idx="7">
                  <c:v>2.4829075206908962</c:v>
                </c:pt>
                <c:pt idx="8">
                  <c:v>2.7218493661446681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E-4893-BBB8-BEC4162E949B}"/>
            </c:ext>
          </c:extLst>
        </c:ser>
        <c:ser>
          <c:idx val="4"/>
          <c:order val="4"/>
          <c:tx>
            <c:strRef>
              <c:f>'[6]Two-Way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'[6]Two-Way - Results'!$V$768:$V$776</c:f>
              <c:numCache>
                <c:formatCode>General</c:formatCode>
                <c:ptCount val="9"/>
                <c:pt idx="0">
                  <c:v>7.6394194041252861E-2</c:v>
                </c:pt>
                <c:pt idx="1">
                  <c:v>7.555723460521345E-2</c:v>
                </c:pt>
                <c:pt idx="2">
                  <c:v>3.5997120230381568E-2</c:v>
                </c:pt>
                <c:pt idx="3">
                  <c:v>0</c:v>
                </c:pt>
                <c:pt idx="4">
                  <c:v>0.13400335008375211</c:v>
                </c:pt>
                <c:pt idx="5">
                  <c:v>0</c:v>
                </c:pt>
                <c:pt idx="6">
                  <c:v>9.0334236675700091E-2</c:v>
                </c:pt>
                <c:pt idx="7">
                  <c:v>7.196833393306945E-2</c:v>
                </c:pt>
                <c:pt idx="8">
                  <c:v>7.4571215510812819E-2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BE-4893-BBB8-BEC4162E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4944"/>
        <c:axId val="249156736"/>
      </c:barChart>
      <c:catAx>
        <c:axId val="24915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156736"/>
        <c:crosses val="autoZero"/>
        <c:auto val="1"/>
        <c:lblAlgn val="ctr"/>
        <c:lblOffset val="100"/>
        <c:noMultiLvlLbl val="0"/>
      </c:catAx>
      <c:valAx>
        <c:axId val="24915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Results'!$C$768:$C$776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9-4D5B-9F51-76A333807EA6}"/>
            </c:ext>
          </c:extLst>
        </c:ser>
        <c:ser>
          <c:idx val="1"/>
          <c:order val="1"/>
          <c:tx>
            <c:strRef>
              <c:f>'[7]Two-Way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Results'!$D$768:$D$776</c:f>
              <c:numCache>
                <c:formatCode>General</c:formatCode>
                <c:ptCount val="9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9-4D5B-9F51-76A333807EA6}"/>
            </c:ext>
          </c:extLst>
        </c:ser>
        <c:ser>
          <c:idx val="2"/>
          <c:order val="2"/>
          <c:tx>
            <c:strRef>
              <c:f>'[7]Two-Way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Results'!$E$768:$E$776</c:f>
              <c:numCache>
                <c:formatCode>General</c:formatCode>
                <c:ptCount val="9"/>
                <c:pt idx="0">
                  <c:v>230</c:v>
                </c:pt>
                <c:pt idx="1">
                  <c:v>288</c:v>
                </c:pt>
                <c:pt idx="2">
                  <c:v>278</c:v>
                </c:pt>
                <c:pt idx="3">
                  <c:v>287</c:v>
                </c:pt>
                <c:pt idx="4">
                  <c:v>220</c:v>
                </c:pt>
                <c:pt idx="5">
                  <c:v>225</c:v>
                </c:pt>
                <c:pt idx="6">
                  <c:v>197</c:v>
                </c:pt>
                <c:pt idx="7">
                  <c:v>261</c:v>
                </c:pt>
                <c:pt idx="8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9-4D5B-9F51-76A333807EA6}"/>
            </c:ext>
          </c:extLst>
        </c:ser>
        <c:ser>
          <c:idx val="3"/>
          <c:order val="3"/>
          <c:tx>
            <c:strRef>
              <c:f>'[7]Two-Way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Results'!$F$768:$F$776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9-4D5B-9F51-76A333807EA6}"/>
            </c:ext>
          </c:extLst>
        </c:ser>
        <c:ser>
          <c:idx val="4"/>
          <c:order val="4"/>
          <c:tx>
            <c:strRef>
              <c:f>'[7]Two-Way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Results'!$G$768:$G$776</c:f>
              <c:numCache>
                <c:formatCode>General</c:formatCode>
                <c:ptCount val="9"/>
                <c:pt idx="0">
                  <c:v>21</c:v>
                </c:pt>
                <c:pt idx="1">
                  <c:v>30</c:v>
                </c:pt>
                <c:pt idx="2">
                  <c:v>44</c:v>
                </c:pt>
                <c:pt idx="3">
                  <c:v>20</c:v>
                </c:pt>
                <c:pt idx="4">
                  <c:v>20</c:v>
                </c:pt>
                <c:pt idx="5">
                  <c:v>13</c:v>
                </c:pt>
                <c:pt idx="6">
                  <c:v>12</c:v>
                </c:pt>
                <c:pt idx="7">
                  <c:v>27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29-4D5B-9F51-76A333807EA6}"/>
            </c:ext>
          </c:extLst>
        </c:ser>
        <c:ser>
          <c:idx val="5"/>
          <c:order val="5"/>
          <c:tx>
            <c:strRef>
              <c:f>'[7]Two-Way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Results'!$H$768:$H$776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29-4D5B-9F51-76A333807EA6}"/>
            </c:ext>
          </c:extLst>
        </c:ser>
        <c:ser>
          <c:idx val="6"/>
          <c:order val="6"/>
          <c:tx>
            <c:strRef>
              <c:f>'[7]Two-Way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Results'!$I$768:$I$776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29-4D5B-9F51-76A333807EA6}"/>
            </c:ext>
          </c:extLst>
        </c:ser>
        <c:ser>
          <c:idx val="7"/>
          <c:order val="7"/>
          <c:tx>
            <c:strRef>
              <c:f>'[7]Two-Way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29-4D5B-9F51-76A333807EA6}"/>
            </c:ext>
          </c:extLst>
        </c:ser>
        <c:ser>
          <c:idx val="8"/>
          <c:order val="8"/>
          <c:tx>
            <c:strRef>
              <c:f>'[7]Two-Way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29-4D5B-9F51-76A333807EA6}"/>
            </c:ext>
          </c:extLst>
        </c:ser>
        <c:ser>
          <c:idx val="9"/>
          <c:order val="9"/>
          <c:tx>
            <c:strRef>
              <c:f>'[7]Two-Way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29-4D5B-9F51-76A333807EA6}"/>
            </c:ext>
          </c:extLst>
        </c:ser>
        <c:ser>
          <c:idx val="10"/>
          <c:order val="10"/>
          <c:tx>
            <c:strRef>
              <c:f>'[7]Two-Way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829-4D5B-9F51-76A333807EA6}"/>
            </c:ext>
          </c:extLst>
        </c:ser>
        <c:ser>
          <c:idx val="11"/>
          <c:order val="11"/>
          <c:tx>
            <c:strRef>
              <c:f>'[7]Two-Way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829-4D5B-9F51-76A333807EA6}"/>
            </c:ext>
          </c:extLst>
        </c:ser>
        <c:ser>
          <c:idx val="12"/>
          <c:order val="12"/>
          <c:tx>
            <c:strRef>
              <c:f>'[7]Two-Way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29-4D5B-9F51-76A333807EA6}"/>
            </c:ext>
          </c:extLst>
        </c:ser>
        <c:ser>
          <c:idx val="13"/>
          <c:order val="13"/>
          <c:tx>
            <c:strRef>
              <c:f>'[7]Two-Way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829-4D5B-9F51-76A333807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32256"/>
        <c:axId val="269633792"/>
      </c:barChart>
      <c:catAx>
        <c:axId val="26963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633792"/>
        <c:crosses val="autoZero"/>
        <c:auto val="1"/>
        <c:lblAlgn val="ctr"/>
        <c:lblOffset val="100"/>
        <c:noMultiLvlLbl val="0"/>
      </c:catAx>
      <c:valAx>
        <c:axId val="2696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6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9746056923"/>
          <c:y val="3.7854026524830095E-2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Results'!$W$768:$W$776</c:f>
              <c:numCache>
                <c:formatCode>General</c:formatCode>
                <c:ptCount val="9"/>
                <c:pt idx="0">
                  <c:v>16</c:v>
                </c:pt>
                <c:pt idx="1">
                  <c:v>15.8</c:v>
                </c:pt>
                <c:pt idx="2">
                  <c:v>16.100000000000001</c:v>
                </c:pt>
                <c:pt idx="3">
                  <c:v>17</c:v>
                </c:pt>
                <c:pt idx="4">
                  <c:v>16.2</c:v>
                </c:pt>
                <c:pt idx="5">
                  <c:v>17.399999999999999</c:v>
                </c:pt>
                <c:pt idx="6">
                  <c:v>17.2</c:v>
                </c:pt>
                <c:pt idx="7">
                  <c:v>16.2</c:v>
                </c:pt>
                <c:pt idx="8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1-46AA-8BBE-34067816CD5F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Results'!$X$768:$X$776</c:f>
              <c:numCache>
                <c:formatCode>General</c:formatCode>
                <c:ptCount val="9"/>
                <c:pt idx="0">
                  <c:v>21.1</c:v>
                </c:pt>
                <c:pt idx="1">
                  <c:v>20.8</c:v>
                </c:pt>
                <c:pt idx="2">
                  <c:v>20.9</c:v>
                </c:pt>
                <c:pt idx="3">
                  <c:v>21.5</c:v>
                </c:pt>
                <c:pt idx="4">
                  <c:v>20.9</c:v>
                </c:pt>
                <c:pt idx="5">
                  <c:v>22.4</c:v>
                </c:pt>
                <c:pt idx="6">
                  <c:v>21.8</c:v>
                </c:pt>
                <c:pt idx="7">
                  <c:v>21</c:v>
                </c:pt>
                <c:pt idx="8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1-46AA-8BBE-34067816CD5F}"/>
            </c:ext>
          </c:extLst>
        </c:ser>
        <c:ser>
          <c:idx val="2"/>
          <c:order val="2"/>
          <c:tx>
            <c:strRef>
              <c:f>'[7]Two-Way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Results'!$R$768:$R$776</c:f>
              <c:numCache>
                <c:formatCode>General</c:formatCode>
                <c:ptCount val="9"/>
                <c:pt idx="0">
                  <c:v>0.38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0.80600000000000005</c:v>
                </c:pt>
                <c:pt idx="6">
                  <c:v>0</c:v>
                </c:pt>
                <c:pt idx="7">
                  <c:v>0</c:v>
                </c:pt>
                <c:pt idx="8">
                  <c:v>0.156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1-46AA-8BBE-34067816CD5F}"/>
            </c:ext>
          </c:extLst>
        </c:ser>
        <c:ser>
          <c:idx val="3"/>
          <c:order val="3"/>
          <c:tx>
            <c:strRef>
              <c:f>'[7]Two-Way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Results'!$T$768:$T$776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F1-46AA-8BBE-34067816CD5F}"/>
            </c:ext>
          </c:extLst>
        </c:ser>
        <c:ser>
          <c:idx val="4"/>
          <c:order val="4"/>
          <c:tx>
            <c:strRef>
              <c:f>'[7]Two-Way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'[7]Two-Way - Results'!$V$768:$V$776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1-46AA-8BBE-34067816C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42528"/>
        <c:axId val="269544064"/>
      </c:barChart>
      <c:catAx>
        <c:axId val="269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544064"/>
        <c:crosses val="autoZero"/>
        <c:auto val="1"/>
        <c:lblAlgn val="ctr"/>
        <c:lblOffset val="100"/>
        <c:noMultiLvlLbl val="0"/>
      </c:catAx>
      <c:valAx>
        <c:axId val="269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5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'[8]Two-Way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Results'!$C$768:$C$776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14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11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4-4351-A0ED-F549922F58B6}"/>
            </c:ext>
          </c:extLst>
        </c:ser>
        <c:ser>
          <c:idx val="1"/>
          <c:order val="1"/>
          <c:tx>
            <c:strRef>
              <c:f>'[8]Two-Way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Results'!$D$768:$D$776</c:f>
              <c:numCache>
                <c:formatCode>General</c:formatCode>
                <c:ptCount val="9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13</c:v>
                </c:pt>
                <c:pt idx="6">
                  <c:v>24</c:v>
                </c:pt>
                <c:pt idx="7">
                  <c:v>9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4-4351-A0ED-F549922F58B6}"/>
            </c:ext>
          </c:extLst>
        </c:ser>
        <c:ser>
          <c:idx val="2"/>
          <c:order val="2"/>
          <c:tx>
            <c:strRef>
              <c:f>'[8]Two-Way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Results'!$E$768:$E$776</c:f>
              <c:numCache>
                <c:formatCode>General</c:formatCode>
                <c:ptCount val="9"/>
                <c:pt idx="0">
                  <c:v>588</c:v>
                </c:pt>
                <c:pt idx="1">
                  <c:v>473</c:v>
                </c:pt>
                <c:pt idx="2">
                  <c:v>651</c:v>
                </c:pt>
                <c:pt idx="3">
                  <c:v>552</c:v>
                </c:pt>
                <c:pt idx="4">
                  <c:v>627</c:v>
                </c:pt>
                <c:pt idx="5">
                  <c:v>532</c:v>
                </c:pt>
                <c:pt idx="6">
                  <c:v>426</c:v>
                </c:pt>
                <c:pt idx="7">
                  <c:v>578</c:v>
                </c:pt>
                <c:pt idx="8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4-4351-A0ED-F549922F58B6}"/>
            </c:ext>
          </c:extLst>
        </c:ser>
        <c:ser>
          <c:idx val="3"/>
          <c:order val="3"/>
          <c:tx>
            <c:strRef>
              <c:f>'[8]Two-Way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Results'!$F$768:$F$776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4-4351-A0ED-F549922F58B6}"/>
            </c:ext>
          </c:extLst>
        </c:ser>
        <c:ser>
          <c:idx val="4"/>
          <c:order val="4"/>
          <c:tx>
            <c:strRef>
              <c:f>'[8]Two-Way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Results'!$G$768:$G$776</c:f>
              <c:numCache>
                <c:formatCode>General</c:formatCode>
                <c:ptCount val="9"/>
                <c:pt idx="0">
                  <c:v>50</c:v>
                </c:pt>
                <c:pt idx="1">
                  <c:v>34</c:v>
                </c:pt>
                <c:pt idx="2">
                  <c:v>51</c:v>
                </c:pt>
                <c:pt idx="3">
                  <c:v>60</c:v>
                </c:pt>
                <c:pt idx="4">
                  <c:v>49</c:v>
                </c:pt>
                <c:pt idx="5">
                  <c:v>16</c:v>
                </c:pt>
                <c:pt idx="6">
                  <c:v>27</c:v>
                </c:pt>
                <c:pt idx="7">
                  <c:v>49</c:v>
                </c:pt>
                <c:pt idx="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4-4351-A0ED-F549922F58B6}"/>
            </c:ext>
          </c:extLst>
        </c:ser>
        <c:ser>
          <c:idx val="5"/>
          <c:order val="5"/>
          <c:tx>
            <c:strRef>
              <c:f>'[8]Two-Way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Results'!$H$768:$H$776</c:f>
              <c:numCache>
                <c:formatCode>General</c:formatCode>
                <c:ptCount val="9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9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84-4351-A0ED-F549922F58B6}"/>
            </c:ext>
          </c:extLst>
        </c:ser>
        <c:ser>
          <c:idx val="6"/>
          <c:order val="6"/>
          <c:tx>
            <c:strRef>
              <c:f>'[8]Two-Way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Results'!$I$768:$I$776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4-4351-A0ED-F549922F58B6}"/>
            </c:ext>
          </c:extLst>
        </c:ser>
        <c:ser>
          <c:idx val="7"/>
          <c:order val="7"/>
          <c:tx>
            <c:strRef>
              <c:f>'[8]Two-Way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84-4351-A0ED-F549922F58B6}"/>
            </c:ext>
          </c:extLst>
        </c:ser>
        <c:ser>
          <c:idx val="8"/>
          <c:order val="8"/>
          <c:tx>
            <c:strRef>
              <c:f>'[8]Two-Way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Results'!$K$768:$K$776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84-4351-A0ED-F549922F58B6}"/>
            </c:ext>
          </c:extLst>
        </c:ser>
        <c:ser>
          <c:idx val="9"/>
          <c:order val="9"/>
          <c:tx>
            <c:strRef>
              <c:f>'[8]Two-Way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84-4351-A0ED-F549922F58B6}"/>
            </c:ext>
          </c:extLst>
        </c:ser>
        <c:ser>
          <c:idx val="10"/>
          <c:order val="10"/>
          <c:tx>
            <c:strRef>
              <c:f>'[8]Two-Way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84-4351-A0ED-F549922F58B6}"/>
            </c:ext>
          </c:extLst>
        </c:ser>
        <c:ser>
          <c:idx val="11"/>
          <c:order val="11"/>
          <c:tx>
            <c:strRef>
              <c:f>'[8]Two-Way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84-4351-A0ED-F549922F58B6}"/>
            </c:ext>
          </c:extLst>
        </c:ser>
        <c:ser>
          <c:idx val="12"/>
          <c:order val="12"/>
          <c:tx>
            <c:strRef>
              <c:f>'[8]Two-Way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84-4351-A0ED-F549922F58B6}"/>
            </c:ext>
          </c:extLst>
        </c:ser>
        <c:ser>
          <c:idx val="13"/>
          <c:order val="13"/>
          <c:tx>
            <c:strRef>
              <c:f>'[8]Two-Way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84-4351-A0ED-F549922F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203072"/>
        <c:axId val="259204608"/>
      </c:barChart>
      <c:catAx>
        <c:axId val="2592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204608"/>
        <c:crosses val="autoZero"/>
        <c:auto val="1"/>
        <c:lblAlgn val="ctr"/>
        <c:lblOffset val="100"/>
        <c:noMultiLvlLbl val="0"/>
      </c:catAx>
      <c:valAx>
        <c:axId val="259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2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9746056923"/>
          <c:y val="3.7854026524830095E-2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Results'!$W$768:$W$776</c:f>
              <c:numCache>
                <c:formatCode>General</c:formatCode>
                <c:ptCount val="9"/>
                <c:pt idx="0">
                  <c:v>21.025303030303029</c:v>
                </c:pt>
                <c:pt idx="1">
                  <c:v>21.415296367112806</c:v>
                </c:pt>
                <c:pt idx="2">
                  <c:v>21.726785714285718</c:v>
                </c:pt>
                <c:pt idx="3">
                  <c:v>21.930221518987349</c:v>
                </c:pt>
                <c:pt idx="4">
                  <c:v>21.78516405135521</c:v>
                </c:pt>
                <c:pt idx="5">
                  <c:v>22.310590277777781</c:v>
                </c:pt>
                <c:pt idx="6">
                  <c:v>21.608333333333331</c:v>
                </c:pt>
                <c:pt idx="7">
                  <c:v>21.6</c:v>
                </c:pt>
                <c:pt idx="8">
                  <c:v>21.685412801484212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2-4E22-8B95-1C67139A5E64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Results'!$X$768:$X$776</c:f>
              <c:numCache>
                <c:formatCode>General</c:formatCode>
                <c:ptCount val="9"/>
                <c:pt idx="0">
                  <c:v>27.34936440677966</c:v>
                </c:pt>
                <c:pt idx="1">
                  <c:v>28.259499999999999</c:v>
                </c:pt>
                <c:pt idx="2">
                  <c:v>28.081944444444442</c:v>
                </c:pt>
                <c:pt idx="3">
                  <c:v>28.33899253731343</c:v>
                </c:pt>
                <c:pt idx="4">
                  <c:v>28.189513422818791</c:v>
                </c:pt>
                <c:pt idx="5">
                  <c:v>28.372794117647057</c:v>
                </c:pt>
                <c:pt idx="6">
                  <c:v>28.128571428571426</c:v>
                </c:pt>
                <c:pt idx="7">
                  <c:v>28.042176258992804</c:v>
                </c:pt>
                <c:pt idx="8">
                  <c:v>28.141203703703702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2-4E22-8B95-1C67139A5E64}"/>
            </c:ext>
          </c:extLst>
        </c:ser>
        <c:ser>
          <c:idx val="2"/>
          <c:order val="2"/>
          <c:tx>
            <c:strRef>
              <c:f>'[8]Two-Way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Results'!$R$768:$R$776</c:f>
              <c:numCache>
                <c:formatCode>General</c:formatCode>
                <c:ptCount val="9"/>
                <c:pt idx="0">
                  <c:v>6.8181818181818175</c:v>
                </c:pt>
                <c:pt idx="1">
                  <c:v>8.413001912045889</c:v>
                </c:pt>
                <c:pt idx="2">
                  <c:v>7.6923076923076925</c:v>
                </c:pt>
                <c:pt idx="3">
                  <c:v>9.4936708860759502</c:v>
                </c:pt>
                <c:pt idx="4">
                  <c:v>8.8445078459343804</c:v>
                </c:pt>
                <c:pt idx="5">
                  <c:v>9.0277777777777768</c:v>
                </c:pt>
                <c:pt idx="6">
                  <c:v>8.1300813008130071</c:v>
                </c:pt>
                <c:pt idx="7">
                  <c:v>8.1664098613251142</c:v>
                </c:pt>
                <c:pt idx="8">
                  <c:v>8.279220779220779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2-4E22-8B95-1C67139A5E64}"/>
            </c:ext>
          </c:extLst>
        </c:ser>
        <c:ser>
          <c:idx val="3"/>
          <c:order val="3"/>
          <c:tx>
            <c:strRef>
              <c:f>'[8]Two-Way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Results'!$T$768:$T$776</c:f>
              <c:numCache>
                <c:formatCode>General</c:formatCode>
                <c:ptCount val="9"/>
                <c:pt idx="0">
                  <c:v>1.8181818181818181</c:v>
                </c:pt>
                <c:pt idx="1">
                  <c:v>1.338432122370937</c:v>
                </c:pt>
                <c:pt idx="2">
                  <c:v>1.7857142857142856</c:v>
                </c:pt>
                <c:pt idx="3">
                  <c:v>1.4240506329113924</c:v>
                </c:pt>
                <c:pt idx="4">
                  <c:v>2.1398002853067046</c:v>
                </c:pt>
                <c:pt idx="5">
                  <c:v>2.7777777777777777</c:v>
                </c:pt>
                <c:pt idx="6">
                  <c:v>1.8292682926829267</c:v>
                </c:pt>
                <c:pt idx="7">
                  <c:v>1.6949152542372881</c:v>
                </c:pt>
                <c:pt idx="8">
                  <c:v>1.948051948051948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2-4E22-8B95-1C67139A5E64}"/>
            </c:ext>
          </c:extLst>
        </c:ser>
        <c:ser>
          <c:idx val="4"/>
          <c:order val="4"/>
          <c:tx>
            <c:strRef>
              <c:f>'[8]Two-Way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'[8]Two-Way - Results'!$V$768:$V$776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0.27472527472527475</c:v>
                </c:pt>
                <c:pt idx="3">
                  <c:v>0.15822784810126583</c:v>
                </c:pt>
                <c:pt idx="4">
                  <c:v>0.28530670470756064</c:v>
                </c:pt>
                <c:pt idx="5">
                  <c:v>0.34722222222222221</c:v>
                </c:pt>
                <c:pt idx="6">
                  <c:v>0</c:v>
                </c:pt>
                <c:pt idx="7">
                  <c:v>0.15408320493066258</c:v>
                </c:pt>
                <c:pt idx="8">
                  <c:v>0.16233766233766234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2-4E22-8B95-1C67139A5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4944"/>
        <c:axId val="249156736"/>
      </c:barChart>
      <c:catAx>
        <c:axId val="24915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156736"/>
        <c:crosses val="autoZero"/>
        <c:auto val="1"/>
        <c:lblAlgn val="ctr"/>
        <c:lblOffset val="100"/>
        <c:noMultiLvlLbl val="0"/>
      </c:catAx>
      <c:valAx>
        <c:axId val="24915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'[9]Two-Way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Results'!$C$768:$C$776</c:f>
              <c:numCache>
                <c:formatCode>General</c:formatCode>
                <c:ptCount val="9"/>
                <c:pt idx="0">
                  <c:v>15</c:v>
                </c:pt>
                <c:pt idx="1">
                  <c:v>22</c:v>
                </c:pt>
                <c:pt idx="2">
                  <c:v>26</c:v>
                </c:pt>
                <c:pt idx="3">
                  <c:v>13</c:v>
                </c:pt>
                <c:pt idx="4">
                  <c:v>14</c:v>
                </c:pt>
                <c:pt idx="5">
                  <c:v>10</c:v>
                </c:pt>
                <c:pt idx="6">
                  <c:v>13</c:v>
                </c:pt>
                <c:pt idx="7">
                  <c:v>18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A-41DE-B9E1-63365D1753FB}"/>
            </c:ext>
          </c:extLst>
        </c:ser>
        <c:ser>
          <c:idx val="1"/>
          <c:order val="1"/>
          <c:tx>
            <c:strRef>
              <c:f>'[9]Two-Way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Results'!$D$768:$D$776</c:f>
              <c:numCache>
                <c:formatCode>General</c:formatCode>
                <c:ptCount val="9"/>
                <c:pt idx="0">
                  <c:v>102</c:v>
                </c:pt>
                <c:pt idx="1">
                  <c:v>84</c:v>
                </c:pt>
                <c:pt idx="2">
                  <c:v>90</c:v>
                </c:pt>
                <c:pt idx="3">
                  <c:v>98</c:v>
                </c:pt>
                <c:pt idx="4">
                  <c:v>93</c:v>
                </c:pt>
                <c:pt idx="5">
                  <c:v>116</c:v>
                </c:pt>
                <c:pt idx="6">
                  <c:v>73</c:v>
                </c:pt>
                <c:pt idx="7">
                  <c:v>93</c:v>
                </c:pt>
                <c:pt idx="8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A-41DE-B9E1-63365D1753FB}"/>
            </c:ext>
          </c:extLst>
        </c:ser>
        <c:ser>
          <c:idx val="2"/>
          <c:order val="2"/>
          <c:tx>
            <c:strRef>
              <c:f>'[9]Two-Way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Results'!$E$768:$E$776</c:f>
              <c:numCache>
                <c:formatCode>General</c:formatCode>
                <c:ptCount val="9"/>
                <c:pt idx="0">
                  <c:v>1296</c:v>
                </c:pt>
                <c:pt idx="1">
                  <c:v>1246</c:v>
                </c:pt>
                <c:pt idx="2">
                  <c:v>1257</c:v>
                </c:pt>
                <c:pt idx="3">
                  <c:v>1396</c:v>
                </c:pt>
                <c:pt idx="4">
                  <c:v>1339</c:v>
                </c:pt>
                <c:pt idx="5">
                  <c:v>1283</c:v>
                </c:pt>
                <c:pt idx="6">
                  <c:v>1008</c:v>
                </c:pt>
                <c:pt idx="7">
                  <c:v>1307</c:v>
                </c:pt>
                <c:pt idx="8">
                  <c:v>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A-41DE-B9E1-63365D1753FB}"/>
            </c:ext>
          </c:extLst>
        </c:ser>
        <c:ser>
          <c:idx val="3"/>
          <c:order val="3"/>
          <c:tx>
            <c:strRef>
              <c:f>'[9]Two-Way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Results'!$F$768:$F$776</c:f>
              <c:numCache>
                <c:formatCode>General</c:formatCode>
                <c:ptCount val="9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7A-41DE-B9E1-63365D1753FB}"/>
            </c:ext>
          </c:extLst>
        </c:ser>
        <c:ser>
          <c:idx val="4"/>
          <c:order val="4"/>
          <c:tx>
            <c:strRef>
              <c:f>'[9]Two-Way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Results'!$G$768:$G$776</c:f>
              <c:numCache>
                <c:formatCode>General</c:formatCode>
                <c:ptCount val="9"/>
                <c:pt idx="0">
                  <c:v>99</c:v>
                </c:pt>
                <c:pt idx="1">
                  <c:v>100</c:v>
                </c:pt>
                <c:pt idx="2">
                  <c:v>88</c:v>
                </c:pt>
                <c:pt idx="3">
                  <c:v>108</c:v>
                </c:pt>
                <c:pt idx="4">
                  <c:v>92</c:v>
                </c:pt>
                <c:pt idx="5">
                  <c:v>72</c:v>
                </c:pt>
                <c:pt idx="6">
                  <c:v>37</c:v>
                </c:pt>
                <c:pt idx="7">
                  <c:v>97</c:v>
                </c:pt>
                <c:pt idx="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7A-41DE-B9E1-63365D1753FB}"/>
            </c:ext>
          </c:extLst>
        </c:ser>
        <c:ser>
          <c:idx val="5"/>
          <c:order val="5"/>
          <c:tx>
            <c:strRef>
              <c:f>'[9]Two-Way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Results'!$H$768:$H$776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7A-41DE-B9E1-63365D1753FB}"/>
            </c:ext>
          </c:extLst>
        </c:ser>
        <c:ser>
          <c:idx val="6"/>
          <c:order val="6"/>
          <c:tx>
            <c:strRef>
              <c:f>'[9]Two-Way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Results'!$I$768:$I$776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7A-41DE-B9E1-63365D1753FB}"/>
            </c:ext>
          </c:extLst>
        </c:ser>
        <c:ser>
          <c:idx val="7"/>
          <c:order val="7"/>
          <c:tx>
            <c:strRef>
              <c:f>'[9]Two-Way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Results'!$J$768:$J$776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7A-41DE-B9E1-63365D1753FB}"/>
            </c:ext>
          </c:extLst>
        </c:ser>
        <c:ser>
          <c:idx val="8"/>
          <c:order val="8"/>
          <c:tx>
            <c:strRef>
              <c:f>'[9]Two-Way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7A-41DE-B9E1-63365D1753FB}"/>
            </c:ext>
          </c:extLst>
        </c:ser>
        <c:ser>
          <c:idx val="9"/>
          <c:order val="9"/>
          <c:tx>
            <c:strRef>
              <c:f>'[9]Two-Way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7A-41DE-B9E1-63365D1753FB}"/>
            </c:ext>
          </c:extLst>
        </c:ser>
        <c:ser>
          <c:idx val="10"/>
          <c:order val="10"/>
          <c:tx>
            <c:strRef>
              <c:f>'[9]Two-Way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7A-41DE-B9E1-63365D1753FB}"/>
            </c:ext>
          </c:extLst>
        </c:ser>
        <c:ser>
          <c:idx val="11"/>
          <c:order val="11"/>
          <c:tx>
            <c:strRef>
              <c:f>'[9]Two-Way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7A-41DE-B9E1-63365D1753FB}"/>
            </c:ext>
          </c:extLst>
        </c:ser>
        <c:ser>
          <c:idx val="12"/>
          <c:order val="12"/>
          <c:tx>
            <c:strRef>
              <c:f>'[9]Two-Way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7A-41DE-B9E1-63365D1753FB}"/>
            </c:ext>
          </c:extLst>
        </c:ser>
        <c:ser>
          <c:idx val="13"/>
          <c:order val="13"/>
          <c:tx>
            <c:strRef>
              <c:f>'[9]Two-Way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7A-41DE-B9E1-63365D175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203072"/>
        <c:axId val="259204608"/>
      </c:barChart>
      <c:catAx>
        <c:axId val="2592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204608"/>
        <c:crosses val="autoZero"/>
        <c:auto val="1"/>
        <c:lblAlgn val="ctr"/>
        <c:lblOffset val="100"/>
        <c:noMultiLvlLbl val="0"/>
      </c:catAx>
      <c:valAx>
        <c:axId val="259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2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8220814646"/>
          <c:y val="0.11217835917792106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'[9]Two-Way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Results'!$W$768:$W$776</c:f>
              <c:numCache>
                <c:formatCode>General</c:formatCode>
                <c:ptCount val="9"/>
                <c:pt idx="0">
                  <c:v>17.621938441388341</c:v>
                </c:pt>
                <c:pt idx="1">
                  <c:v>16.970081967213122</c:v>
                </c:pt>
                <c:pt idx="2">
                  <c:v>16.869366916269566</c:v>
                </c:pt>
                <c:pt idx="3">
                  <c:v>17.250246002460024</c:v>
                </c:pt>
                <c:pt idx="4">
                  <c:v>17.462362814719175</c:v>
                </c:pt>
                <c:pt idx="5">
                  <c:v>17.254832214765102</c:v>
                </c:pt>
                <c:pt idx="6">
                  <c:v>17.398421052631573</c:v>
                </c:pt>
                <c:pt idx="7">
                  <c:v>17.2</c:v>
                </c:pt>
                <c:pt idx="8">
                  <c:v>17.26020457866538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D-402F-81D9-AE70DE913936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Results'!$X$768:$X$776</c:f>
              <c:numCache>
                <c:formatCode>General</c:formatCode>
                <c:ptCount val="9"/>
                <c:pt idx="0">
                  <c:v>22.204720543806644</c:v>
                </c:pt>
                <c:pt idx="1">
                  <c:v>21.167575187969923</c:v>
                </c:pt>
                <c:pt idx="2">
                  <c:v>21.067618110236221</c:v>
                </c:pt>
                <c:pt idx="3">
                  <c:v>21.446946254071662</c:v>
                </c:pt>
                <c:pt idx="4">
                  <c:v>22.005345117845117</c:v>
                </c:pt>
                <c:pt idx="5">
                  <c:v>21.262975285171102</c:v>
                </c:pt>
                <c:pt idx="6">
                  <c:v>21.587499999999999</c:v>
                </c:pt>
                <c:pt idx="7">
                  <c:v>21.615163230240547</c:v>
                </c:pt>
                <c:pt idx="8">
                  <c:v>21.552645985401458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D-402F-81D9-AE70DE913936}"/>
            </c:ext>
          </c:extLst>
        </c:ser>
        <c:ser>
          <c:idx val="2"/>
          <c:order val="2"/>
          <c:tx>
            <c:strRef>
              <c:f>'[9]Two-Way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Results'!$R$768:$R$776</c:f>
              <c:numCache>
                <c:formatCode>General</c:formatCode>
                <c:ptCount val="9"/>
                <c:pt idx="0">
                  <c:v>26.129666011787815</c:v>
                </c:pt>
                <c:pt idx="1">
                  <c:v>20.560109289617486</c:v>
                </c:pt>
                <c:pt idx="2">
                  <c:v>19.945541184479236</c:v>
                </c:pt>
                <c:pt idx="3">
                  <c:v>21.832718327183272</c:v>
                </c:pt>
                <c:pt idx="4">
                  <c:v>24.080051646223367</c:v>
                </c:pt>
                <c:pt idx="5">
                  <c:v>20.738255033557046</c:v>
                </c:pt>
                <c:pt idx="6">
                  <c:v>21.842105263157897</c:v>
                </c:pt>
                <c:pt idx="7">
                  <c:v>22.527832351015061</c:v>
                </c:pt>
                <c:pt idx="8">
                  <c:v>22.237380627557982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D-402F-81D9-AE70DE913936}"/>
            </c:ext>
          </c:extLst>
        </c:ser>
        <c:ser>
          <c:idx val="3"/>
          <c:order val="3"/>
          <c:tx>
            <c:strRef>
              <c:f>'[9]Two-Way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Results'!$T$768:$T$776</c:f>
              <c:numCache>
                <c:formatCode>General</c:formatCode>
                <c:ptCount val="9"/>
                <c:pt idx="0">
                  <c:v>6.1558611656843478</c:v>
                </c:pt>
                <c:pt idx="1">
                  <c:v>3.8934426229508197</c:v>
                </c:pt>
                <c:pt idx="2">
                  <c:v>3.880190605854323</c:v>
                </c:pt>
                <c:pt idx="3">
                  <c:v>4.5510455104551051</c:v>
                </c:pt>
                <c:pt idx="4">
                  <c:v>6.3266623628147194</c:v>
                </c:pt>
                <c:pt idx="5">
                  <c:v>4.3624161073825505</c:v>
                </c:pt>
                <c:pt idx="6">
                  <c:v>5.7894736842105265</c:v>
                </c:pt>
                <c:pt idx="7">
                  <c:v>4.9770792403405375</c:v>
                </c:pt>
                <c:pt idx="8">
                  <c:v>4.9795361527967259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5D-402F-81D9-AE70DE913936}"/>
            </c:ext>
          </c:extLst>
        </c:ser>
        <c:ser>
          <c:idx val="4"/>
          <c:order val="4"/>
          <c:tx>
            <c:strRef>
              <c:f>'[9]Two-Way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'[9]Two-Way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'[9]Two-Way - Results'!$V$768:$V$776</c:f>
              <c:numCache>
                <c:formatCode>General</c:formatCode>
                <c:ptCount val="9"/>
                <c:pt idx="0">
                  <c:v>6.548788474132286E-2</c:v>
                </c:pt>
                <c:pt idx="1">
                  <c:v>6.8306010928961755E-2</c:v>
                </c:pt>
                <c:pt idx="2">
                  <c:v>6.807351940095302E-2</c:v>
                </c:pt>
                <c:pt idx="3">
                  <c:v>0</c:v>
                </c:pt>
                <c:pt idx="4">
                  <c:v>0.12911555842479017</c:v>
                </c:pt>
                <c:pt idx="5">
                  <c:v>0</c:v>
                </c:pt>
                <c:pt idx="6">
                  <c:v>0</c:v>
                </c:pt>
                <c:pt idx="7">
                  <c:v>6.548788474132286E-2</c:v>
                </c:pt>
                <c:pt idx="8">
                  <c:v>6.8212824010914053E-2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5D-402F-81D9-AE70DE913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4944"/>
        <c:axId val="249156736"/>
      </c:barChart>
      <c:catAx>
        <c:axId val="24915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156736"/>
        <c:crosses val="autoZero"/>
        <c:auto val="1"/>
        <c:lblAlgn val="ctr"/>
        <c:lblOffset val="100"/>
        <c:noMultiLvlLbl val="0"/>
      </c:catAx>
      <c:valAx>
        <c:axId val="24915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'[10]Two-Way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Results'!$C$768:$C$776</c:f>
              <c:numCache>
                <c:formatCode>General</c:formatCode>
                <c:ptCount val="9"/>
                <c:pt idx="0">
                  <c:v>9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C-4A4D-B488-D1A8B1DA044E}"/>
            </c:ext>
          </c:extLst>
        </c:ser>
        <c:ser>
          <c:idx val="1"/>
          <c:order val="1"/>
          <c:tx>
            <c:strRef>
              <c:f>'[10]Two-Way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Results'!$D$768:$D$776</c:f>
              <c:numCache>
                <c:formatCode>General</c:formatCode>
                <c:ptCount val="9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7C-4A4D-B488-D1A8B1DA044E}"/>
            </c:ext>
          </c:extLst>
        </c:ser>
        <c:ser>
          <c:idx val="2"/>
          <c:order val="2"/>
          <c:tx>
            <c:strRef>
              <c:f>'[10]Two-Way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Results'!$E$768:$E$776</c:f>
              <c:numCache>
                <c:formatCode>General</c:formatCode>
                <c:ptCount val="9"/>
                <c:pt idx="0">
                  <c:v>226</c:v>
                </c:pt>
                <c:pt idx="1">
                  <c:v>230</c:v>
                </c:pt>
                <c:pt idx="2">
                  <c:v>203</c:v>
                </c:pt>
                <c:pt idx="3">
                  <c:v>247</c:v>
                </c:pt>
                <c:pt idx="4">
                  <c:v>219</c:v>
                </c:pt>
                <c:pt idx="5">
                  <c:v>236</c:v>
                </c:pt>
                <c:pt idx="6">
                  <c:v>165</c:v>
                </c:pt>
                <c:pt idx="7">
                  <c:v>225</c:v>
                </c:pt>
                <c:pt idx="8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7C-4A4D-B488-D1A8B1DA044E}"/>
            </c:ext>
          </c:extLst>
        </c:ser>
        <c:ser>
          <c:idx val="3"/>
          <c:order val="3"/>
          <c:tx>
            <c:strRef>
              <c:f>'[10]Two-Way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Results'!$F$768:$F$776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C-4A4D-B488-D1A8B1DA044E}"/>
            </c:ext>
          </c:extLst>
        </c:ser>
        <c:ser>
          <c:idx val="4"/>
          <c:order val="4"/>
          <c:tx>
            <c:strRef>
              <c:f>'[10]Two-Way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Results'!$G$768:$G$776</c:f>
              <c:numCache>
                <c:formatCode>General</c:formatCode>
                <c:ptCount val="9"/>
                <c:pt idx="0">
                  <c:v>26</c:v>
                </c:pt>
                <c:pt idx="1">
                  <c:v>40</c:v>
                </c:pt>
                <c:pt idx="2">
                  <c:v>26</c:v>
                </c:pt>
                <c:pt idx="3">
                  <c:v>33</c:v>
                </c:pt>
                <c:pt idx="4">
                  <c:v>23</c:v>
                </c:pt>
                <c:pt idx="5">
                  <c:v>23</c:v>
                </c:pt>
                <c:pt idx="6">
                  <c:v>7</c:v>
                </c:pt>
                <c:pt idx="7">
                  <c:v>30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7C-4A4D-B488-D1A8B1DA044E}"/>
            </c:ext>
          </c:extLst>
        </c:ser>
        <c:ser>
          <c:idx val="5"/>
          <c:order val="5"/>
          <c:tx>
            <c:strRef>
              <c:f>'[10]Two-Way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Results'!$H$768:$H$776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7C-4A4D-B488-D1A8B1DA044E}"/>
            </c:ext>
          </c:extLst>
        </c:ser>
        <c:ser>
          <c:idx val="6"/>
          <c:order val="6"/>
          <c:tx>
            <c:strRef>
              <c:f>'[10]Two-Way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Results'!$I$768:$I$776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7C-4A4D-B488-D1A8B1DA044E}"/>
            </c:ext>
          </c:extLst>
        </c:ser>
        <c:ser>
          <c:idx val="7"/>
          <c:order val="7"/>
          <c:tx>
            <c:strRef>
              <c:f>'[10]Two-Way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7C-4A4D-B488-D1A8B1DA044E}"/>
            </c:ext>
          </c:extLst>
        </c:ser>
        <c:ser>
          <c:idx val="8"/>
          <c:order val="8"/>
          <c:tx>
            <c:strRef>
              <c:f>'[10]Two-Way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7C-4A4D-B488-D1A8B1DA044E}"/>
            </c:ext>
          </c:extLst>
        </c:ser>
        <c:ser>
          <c:idx val="9"/>
          <c:order val="9"/>
          <c:tx>
            <c:strRef>
              <c:f>'[10]Two-Way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7C-4A4D-B488-D1A8B1DA044E}"/>
            </c:ext>
          </c:extLst>
        </c:ser>
        <c:ser>
          <c:idx val="10"/>
          <c:order val="10"/>
          <c:tx>
            <c:strRef>
              <c:f>'[10]Two-Way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C-4A4D-B488-D1A8B1DA044E}"/>
            </c:ext>
          </c:extLst>
        </c:ser>
        <c:ser>
          <c:idx val="11"/>
          <c:order val="11"/>
          <c:tx>
            <c:strRef>
              <c:f>'[10]Two-Way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7C-4A4D-B488-D1A8B1DA044E}"/>
            </c:ext>
          </c:extLst>
        </c:ser>
        <c:ser>
          <c:idx val="12"/>
          <c:order val="12"/>
          <c:tx>
            <c:strRef>
              <c:f>'[10]Two-Way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7C-4A4D-B488-D1A8B1DA044E}"/>
            </c:ext>
          </c:extLst>
        </c:ser>
        <c:ser>
          <c:idx val="13"/>
          <c:order val="13"/>
          <c:tx>
            <c:strRef>
              <c:f>'[10]Two-Way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7C-4A4D-B488-D1A8B1DA0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32256"/>
        <c:axId val="269633792"/>
      </c:barChart>
      <c:catAx>
        <c:axId val="26963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633792"/>
        <c:crosses val="autoZero"/>
        <c:auto val="1"/>
        <c:lblAlgn val="ctr"/>
        <c:lblOffset val="100"/>
        <c:noMultiLvlLbl val="0"/>
      </c:catAx>
      <c:valAx>
        <c:axId val="2696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6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327231672342991"/>
          <c:y val="0.15249786382591948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'[1]DirA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Results'!$W$768:$W$776</c:f>
              <c:numCache>
                <c:formatCode>General</c:formatCode>
                <c:ptCount val="9"/>
                <c:pt idx="0">
                  <c:v>9.4</c:v>
                </c:pt>
                <c:pt idx="1">
                  <c:v>0</c:v>
                </c:pt>
                <c:pt idx="2">
                  <c:v>9.8000000000000007</c:v>
                </c:pt>
                <c:pt idx="3">
                  <c:v>9.8000000000000007</c:v>
                </c:pt>
                <c:pt idx="4">
                  <c:v>9.5</c:v>
                </c:pt>
                <c:pt idx="5">
                  <c:v>10</c:v>
                </c:pt>
                <c:pt idx="6">
                  <c:v>10.7</c:v>
                </c:pt>
                <c:pt idx="7">
                  <c:v>9.6</c:v>
                </c:pt>
                <c:pt idx="8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A-4FCA-8987-EB04748C210C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Results'!$X$768:$X$776</c:f>
              <c:numCache>
                <c:formatCode>General</c:formatCode>
                <c:ptCount val="9"/>
                <c:pt idx="0">
                  <c:v>11.6</c:v>
                </c:pt>
                <c:pt idx="1">
                  <c:v>0</c:v>
                </c:pt>
                <c:pt idx="2">
                  <c:v>11.9</c:v>
                </c:pt>
                <c:pt idx="3">
                  <c:v>12</c:v>
                </c:pt>
                <c:pt idx="4">
                  <c:v>12</c:v>
                </c:pt>
                <c:pt idx="5">
                  <c:v>12.4</c:v>
                </c:pt>
                <c:pt idx="6">
                  <c:v>13</c:v>
                </c:pt>
                <c:pt idx="7">
                  <c:v>11.9</c:v>
                </c:pt>
                <c:pt idx="8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A-4FCA-8987-EB04748C210C}"/>
            </c:ext>
          </c:extLst>
        </c:ser>
        <c:ser>
          <c:idx val="2"/>
          <c:order val="2"/>
          <c:tx>
            <c:strRef>
              <c:f>'[1]DirA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Results'!$R$768:$R$776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0.16300000000000001</c:v>
                </c:pt>
                <c:pt idx="3">
                  <c:v>0</c:v>
                </c:pt>
                <c:pt idx="4">
                  <c:v>0</c:v>
                </c:pt>
                <c:pt idx="5">
                  <c:v>0.183</c:v>
                </c:pt>
                <c:pt idx="6">
                  <c:v>0.17799999999999999</c:v>
                </c:pt>
                <c:pt idx="7">
                  <c:v>0</c:v>
                </c:pt>
                <c:pt idx="8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A-4FCA-8987-EB04748C210C}"/>
            </c:ext>
          </c:extLst>
        </c:ser>
        <c:ser>
          <c:idx val="3"/>
          <c:order val="3"/>
          <c:tx>
            <c:strRef>
              <c:f>'[1]DirA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Results'!$T$768:$T$776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0.17799999999999999</c:v>
                </c:pt>
                <c:pt idx="7">
                  <c:v>0</c:v>
                </c:pt>
                <c:pt idx="8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4A-4FCA-8987-EB04748C210C}"/>
            </c:ext>
          </c:extLst>
        </c:ser>
        <c:ser>
          <c:idx val="4"/>
          <c:order val="4"/>
          <c:tx>
            <c:strRef>
              <c:f>'[1]DirA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'[1]DirA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'[1]DirA - Results'!$V$768:$V$776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4A-4FCA-8987-EB04748C2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733312"/>
        <c:axId val="252734848"/>
      </c:barChart>
      <c:catAx>
        <c:axId val="2527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2734848"/>
        <c:crosses val="autoZero"/>
        <c:auto val="1"/>
        <c:lblAlgn val="ctr"/>
        <c:lblOffset val="100"/>
        <c:noMultiLvlLbl val="0"/>
      </c:catAx>
      <c:valAx>
        <c:axId val="252734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  m/hr.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273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'[10]Two-Way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Results'!$W$768:$W$776</c:f>
              <c:numCache>
                <c:formatCode>General</c:formatCode>
                <c:ptCount val="9"/>
                <c:pt idx="0">
                  <c:v>16.7</c:v>
                </c:pt>
                <c:pt idx="1">
                  <c:v>16.899999999999999</c:v>
                </c:pt>
                <c:pt idx="2">
                  <c:v>15.9</c:v>
                </c:pt>
                <c:pt idx="3">
                  <c:v>17</c:v>
                </c:pt>
                <c:pt idx="4">
                  <c:v>16.3</c:v>
                </c:pt>
                <c:pt idx="5">
                  <c:v>16</c:v>
                </c:pt>
                <c:pt idx="6">
                  <c:v>16.3</c:v>
                </c:pt>
                <c:pt idx="7">
                  <c:v>16.600000000000001</c:v>
                </c:pt>
                <c:pt idx="8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9-4B49-87F6-8DC537005E0E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Results'!$X$768:$X$776</c:f>
              <c:numCache>
                <c:formatCode>General</c:formatCode>
                <c:ptCount val="9"/>
                <c:pt idx="0">
                  <c:v>20.9</c:v>
                </c:pt>
                <c:pt idx="1">
                  <c:v>21.4</c:v>
                </c:pt>
                <c:pt idx="2">
                  <c:v>20.2</c:v>
                </c:pt>
                <c:pt idx="3">
                  <c:v>21.3</c:v>
                </c:pt>
                <c:pt idx="4">
                  <c:v>21.3</c:v>
                </c:pt>
                <c:pt idx="5">
                  <c:v>20.399999999999999</c:v>
                </c:pt>
                <c:pt idx="6">
                  <c:v>20.7</c:v>
                </c:pt>
                <c:pt idx="7">
                  <c:v>21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9-4B49-87F6-8DC537005E0E}"/>
            </c:ext>
          </c:extLst>
        </c:ser>
        <c:ser>
          <c:idx val="2"/>
          <c:order val="2"/>
          <c:tx>
            <c:strRef>
              <c:f>'[10]Two-Way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Results'!$R$768:$R$776</c:f>
              <c:numCache>
                <c:formatCode>General</c:formatCode>
                <c:ptCount val="9"/>
                <c:pt idx="0">
                  <c:v>21.13</c:v>
                </c:pt>
                <c:pt idx="1">
                  <c:v>24.11</c:v>
                </c:pt>
                <c:pt idx="2">
                  <c:v>16.13</c:v>
                </c:pt>
                <c:pt idx="3">
                  <c:v>25.34</c:v>
                </c:pt>
                <c:pt idx="4">
                  <c:v>22.78</c:v>
                </c:pt>
                <c:pt idx="5">
                  <c:v>17.52</c:v>
                </c:pt>
                <c:pt idx="6">
                  <c:v>19.7</c:v>
                </c:pt>
                <c:pt idx="7">
                  <c:v>22.222222222222221</c:v>
                </c:pt>
                <c:pt idx="8">
                  <c:v>21.13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9-4B49-87F6-8DC537005E0E}"/>
            </c:ext>
          </c:extLst>
        </c:ser>
        <c:ser>
          <c:idx val="3"/>
          <c:order val="3"/>
          <c:tx>
            <c:strRef>
              <c:f>'[10]Two-Way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Results'!$T$768:$T$776</c:f>
              <c:numCache>
                <c:formatCode>General</c:formatCode>
                <c:ptCount val="9"/>
                <c:pt idx="0">
                  <c:v>5.66</c:v>
                </c:pt>
                <c:pt idx="1">
                  <c:v>6.383</c:v>
                </c:pt>
                <c:pt idx="2">
                  <c:v>2.823</c:v>
                </c:pt>
                <c:pt idx="3">
                  <c:v>2.7029999999999998</c:v>
                </c:pt>
                <c:pt idx="4">
                  <c:v>5.4050000000000002</c:v>
                </c:pt>
                <c:pt idx="5">
                  <c:v>1.825</c:v>
                </c:pt>
                <c:pt idx="6">
                  <c:v>3.5350000000000001</c:v>
                </c:pt>
                <c:pt idx="7">
                  <c:v>4.4444444444444446</c:v>
                </c:pt>
                <c:pt idx="8">
                  <c:v>4.0609999999999999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99-4B49-87F6-8DC537005E0E}"/>
            </c:ext>
          </c:extLst>
        </c:ser>
        <c:ser>
          <c:idx val="4"/>
          <c:order val="4"/>
          <c:tx>
            <c:strRef>
              <c:f>'[10]Two-Way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'[10]Two-Way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'[10]Two-Way - Results'!$V$768:$V$776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0.38600000000000001</c:v>
                </c:pt>
                <c:pt idx="5">
                  <c:v>0.36499999999999999</c:v>
                </c:pt>
                <c:pt idx="6">
                  <c:v>0</c:v>
                </c:pt>
                <c:pt idx="7">
                  <c:v>0</c:v>
                </c:pt>
                <c:pt idx="8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99-4B49-87F6-8DC537005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42528"/>
        <c:axId val="269544064"/>
      </c:barChart>
      <c:catAx>
        <c:axId val="269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544064"/>
        <c:crosses val="autoZero"/>
        <c:auto val="1"/>
        <c:lblAlgn val="ctr"/>
        <c:lblOffset val="100"/>
        <c:noMultiLvlLbl val="0"/>
      </c:catAx>
      <c:valAx>
        <c:axId val="269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5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'[11]Two-Way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Results'!$C$768:$C$776</c:f>
              <c:numCache>
                <c:formatCode>General</c:formatCode>
                <c:ptCount val="9"/>
                <c:pt idx="0">
                  <c:v>38</c:v>
                </c:pt>
                <c:pt idx="1">
                  <c:v>59</c:v>
                </c:pt>
                <c:pt idx="2">
                  <c:v>41</c:v>
                </c:pt>
                <c:pt idx="3">
                  <c:v>37</c:v>
                </c:pt>
                <c:pt idx="4">
                  <c:v>42</c:v>
                </c:pt>
                <c:pt idx="5">
                  <c:v>22</c:v>
                </c:pt>
                <c:pt idx="6">
                  <c:v>31</c:v>
                </c:pt>
                <c:pt idx="7">
                  <c:v>43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6-4AB8-B256-537A67F62761}"/>
            </c:ext>
          </c:extLst>
        </c:ser>
        <c:ser>
          <c:idx val="1"/>
          <c:order val="1"/>
          <c:tx>
            <c:strRef>
              <c:f>'[11]Two-Way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Results'!$D$768:$D$776</c:f>
              <c:numCache>
                <c:formatCode>General</c:formatCode>
                <c:ptCount val="9"/>
                <c:pt idx="0">
                  <c:v>82</c:v>
                </c:pt>
                <c:pt idx="1">
                  <c:v>70</c:v>
                </c:pt>
                <c:pt idx="2">
                  <c:v>86</c:v>
                </c:pt>
                <c:pt idx="3">
                  <c:v>103</c:v>
                </c:pt>
                <c:pt idx="4">
                  <c:v>93</c:v>
                </c:pt>
                <c:pt idx="5">
                  <c:v>114</c:v>
                </c:pt>
                <c:pt idx="6">
                  <c:v>92</c:v>
                </c:pt>
                <c:pt idx="7">
                  <c:v>87</c:v>
                </c:pt>
                <c:pt idx="8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6-4AB8-B256-537A67F62761}"/>
            </c:ext>
          </c:extLst>
        </c:ser>
        <c:ser>
          <c:idx val="2"/>
          <c:order val="2"/>
          <c:tx>
            <c:strRef>
              <c:f>'[11]Two-Way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Results'!$E$768:$E$776</c:f>
              <c:numCache>
                <c:formatCode>General</c:formatCode>
                <c:ptCount val="9"/>
                <c:pt idx="0">
                  <c:v>2214</c:v>
                </c:pt>
                <c:pt idx="1">
                  <c:v>2110</c:v>
                </c:pt>
                <c:pt idx="2">
                  <c:v>2216</c:v>
                </c:pt>
                <c:pt idx="3">
                  <c:v>2415</c:v>
                </c:pt>
                <c:pt idx="4">
                  <c:v>2380</c:v>
                </c:pt>
                <c:pt idx="5">
                  <c:v>1839</c:v>
                </c:pt>
                <c:pt idx="6">
                  <c:v>1731</c:v>
                </c:pt>
                <c:pt idx="7">
                  <c:v>2267</c:v>
                </c:pt>
                <c:pt idx="8">
                  <c:v>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66-4AB8-B256-537A67F62761}"/>
            </c:ext>
          </c:extLst>
        </c:ser>
        <c:ser>
          <c:idx val="3"/>
          <c:order val="3"/>
          <c:tx>
            <c:strRef>
              <c:f>'[11]Two-Way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Results'!$F$768:$F$776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66-4AB8-B256-537A67F62761}"/>
            </c:ext>
          </c:extLst>
        </c:ser>
        <c:ser>
          <c:idx val="4"/>
          <c:order val="4"/>
          <c:tx>
            <c:strRef>
              <c:f>'[11]Two-Way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Results'!$G$768:$G$776</c:f>
              <c:numCache>
                <c:formatCode>General</c:formatCode>
                <c:ptCount val="9"/>
                <c:pt idx="0">
                  <c:v>130</c:v>
                </c:pt>
                <c:pt idx="1">
                  <c:v>135</c:v>
                </c:pt>
                <c:pt idx="2">
                  <c:v>157</c:v>
                </c:pt>
                <c:pt idx="3">
                  <c:v>155</c:v>
                </c:pt>
                <c:pt idx="4">
                  <c:v>147</c:v>
                </c:pt>
                <c:pt idx="5">
                  <c:v>138</c:v>
                </c:pt>
                <c:pt idx="6">
                  <c:v>78</c:v>
                </c:pt>
                <c:pt idx="7">
                  <c:v>145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66-4AB8-B256-537A67F62761}"/>
            </c:ext>
          </c:extLst>
        </c:ser>
        <c:ser>
          <c:idx val="5"/>
          <c:order val="5"/>
          <c:tx>
            <c:strRef>
              <c:f>'[11]Two-Way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Results'!$H$768:$H$776</c:f>
              <c:numCache>
                <c:formatCode>General</c:formatCode>
                <c:ptCount val="9"/>
                <c:pt idx="0">
                  <c:v>37</c:v>
                </c:pt>
                <c:pt idx="1">
                  <c:v>25</c:v>
                </c:pt>
                <c:pt idx="2">
                  <c:v>7</c:v>
                </c:pt>
                <c:pt idx="3">
                  <c:v>18</c:v>
                </c:pt>
                <c:pt idx="4">
                  <c:v>22</c:v>
                </c:pt>
                <c:pt idx="5">
                  <c:v>34</c:v>
                </c:pt>
                <c:pt idx="6">
                  <c:v>17</c:v>
                </c:pt>
                <c:pt idx="7">
                  <c:v>22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66-4AB8-B256-537A67F62761}"/>
            </c:ext>
          </c:extLst>
        </c:ser>
        <c:ser>
          <c:idx val="6"/>
          <c:order val="6"/>
          <c:tx>
            <c:strRef>
              <c:f>'[11]Two-Way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Results'!$I$768:$I$776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66-4AB8-B256-537A67F62761}"/>
            </c:ext>
          </c:extLst>
        </c:ser>
        <c:ser>
          <c:idx val="7"/>
          <c:order val="7"/>
          <c:tx>
            <c:strRef>
              <c:f>'[11]Two-Way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66-4AB8-B256-537A67F62761}"/>
            </c:ext>
          </c:extLst>
        </c:ser>
        <c:ser>
          <c:idx val="8"/>
          <c:order val="8"/>
          <c:tx>
            <c:strRef>
              <c:f>'[11]Two-Way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66-4AB8-B256-537A67F62761}"/>
            </c:ext>
          </c:extLst>
        </c:ser>
        <c:ser>
          <c:idx val="9"/>
          <c:order val="9"/>
          <c:tx>
            <c:strRef>
              <c:f>'[11]Two-Way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Results'!$L$768:$L$776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66-4AB8-B256-537A67F62761}"/>
            </c:ext>
          </c:extLst>
        </c:ser>
        <c:ser>
          <c:idx val="10"/>
          <c:order val="10"/>
          <c:tx>
            <c:strRef>
              <c:f>'[11]Two-Way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Results'!$M$768:$M$776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66-4AB8-B256-537A67F62761}"/>
            </c:ext>
          </c:extLst>
        </c:ser>
        <c:ser>
          <c:idx val="11"/>
          <c:order val="11"/>
          <c:tx>
            <c:strRef>
              <c:f>'[11]Two-Way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366-4AB8-B256-537A67F62761}"/>
            </c:ext>
          </c:extLst>
        </c:ser>
        <c:ser>
          <c:idx val="12"/>
          <c:order val="12"/>
          <c:tx>
            <c:strRef>
              <c:f>'[11]Two-Way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Results'!$O$768:$O$776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66-4AB8-B256-537A67F62761}"/>
            </c:ext>
          </c:extLst>
        </c:ser>
        <c:ser>
          <c:idx val="13"/>
          <c:order val="13"/>
          <c:tx>
            <c:strRef>
              <c:f>'[11]Two-Way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366-4AB8-B256-537A67F62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203072"/>
        <c:axId val="259204608"/>
      </c:barChart>
      <c:catAx>
        <c:axId val="2592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204608"/>
        <c:crosses val="autoZero"/>
        <c:auto val="1"/>
        <c:lblAlgn val="ctr"/>
        <c:lblOffset val="100"/>
        <c:noMultiLvlLbl val="0"/>
      </c:catAx>
      <c:valAx>
        <c:axId val="259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2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121834230404643"/>
          <c:y val="0.13244862405601615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'[11]Two-Way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Results'!$W$768:$W$776</c:f>
              <c:numCache>
                <c:formatCode>General</c:formatCode>
                <c:ptCount val="9"/>
                <c:pt idx="0">
                  <c:v>20.50015910898966</c:v>
                </c:pt>
                <c:pt idx="1">
                  <c:v>20.659842192691027</c:v>
                </c:pt>
                <c:pt idx="2">
                  <c:v>21.272933227344989</c:v>
                </c:pt>
                <c:pt idx="3">
                  <c:v>20.898026315789476</c:v>
                </c:pt>
                <c:pt idx="4">
                  <c:v>20.601225399183072</c:v>
                </c:pt>
                <c:pt idx="5">
                  <c:v>20.859082483781279</c:v>
                </c:pt>
                <c:pt idx="6">
                  <c:v>21.176136944302506</c:v>
                </c:pt>
                <c:pt idx="7">
                  <c:v>20.8</c:v>
                </c:pt>
                <c:pt idx="8">
                  <c:v>20.840931574608401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5-4CB2-9BE2-0B85C689AE88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Results'!$X$768:$X$776</c:f>
              <c:numCache>
                <c:formatCode>General</c:formatCode>
                <c:ptCount val="9"/>
                <c:pt idx="0">
                  <c:v>25.019401840490797</c:v>
                </c:pt>
                <c:pt idx="1">
                  <c:v>25.174537037037037</c:v>
                </c:pt>
                <c:pt idx="2">
                  <c:v>26.34764492753623</c:v>
                </c:pt>
                <c:pt idx="3">
                  <c:v>25.722115384615385</c:v>
                </c:pt>
                <c:pt idx="4">
                  <c:v>25.292296511627907</c:v>
                </c:pt>
                <c:pt idx="5">
                  <c:v>26.061971299093653</c:v>
                </c:pt>
                <c:pt idx="6">
                  <c:v>26.613980836236934</c:v>
                </c:pt>
                <c:pt idx="7">
                  <c:v>25.554861111111109</c:v>
                </c:pt>
                <c:pt idx="8">
                  <c:v>25.740398550724635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5-4CB2-9BE2-0B85C689AE88}"/>
            </c:ext>
          </c:extLst>
        </c:ser>
        <c:ser>
          <c:idx val="2"/>
          <c:order val="2"/>
          <c:tx>
            <c:strRef>
              <c:f>'[11]Two-Way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Results'!$R$768:$R$776</c:f>
              <c:numCache>
                <c:formatCode>General</c:formatCode>
                <c:ptCount val="9"/>
                <c:pt idx="0">
                  <c:v>53.937947494033409</c:v>
                </c:pt>
                <c:pt idx="1">
                  <c:v>55.730897009966775</c:v>
                </c:pt>
                <c:pt idx="2">
                  <c:v>59.737678855325917</c:v>
                </c:pt>
                <c:pt idx="3">
                  <c:v>56.907894736842103</c:v>
                </c:pt>
                <c:pt idx="4">
                  <c:v>54.214630523579658</c:v>
                </c:pt>
                <c:pt idx="5">
                  <c:v>57.367933271547734</c:v>
                </c:pt>
                <c:pt idx="6">
                  <c:v>58.201328564128772</c:v>
                </c:pt>
                <c:pt idx="7">
                  <c:v>56.121259230470265</c:v>
                </c:pt>
                <c:pt idx="8">
                  <c:v>56.512778235779059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05-4CB2-9BE2-0B85C689AE88}"/>
            </c:ext>
          </c:extLst>
        </c:ser>
        <c:ser>
          <c:idx val="3"/>
          <c:order val="3"/>
          <c:tx>
            <c:strRef>
              <c:f>'[11]Two-Way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Results'!$T$768:$T$776</c:f>
              <c:numCache>
                <c:formatCode>General</c:formatCode>
                <c:ptCount val="9"/>
                <c:pt idx="0">
                  <c:v>21.201272871917261</c:v>
                </c:pt>
                <c:pt idx="1">
                  <c:v>22.508305647840533</c:v>
                </c:pt>
                <c:pt idx="2">
                  <c:v>25.874403815580287</c:v>
                </c:pt>
                <c:pt idx="3">
                  <c:v>23.464912280701753</c:v>
                </c:pt>
                <c:pt idx="4">
                  <c:v>21.834385443743038</c:v>
                </c:pt>
                <c:pt idx="5">
                  <c:v>24.69879518072289</c:v>
                </c:pt>
                <c:pt idx="6">
                  <c:v>27.491057741440983</c:v>
                </c:pt>
                <c:pt idx="7">
                  <c:v>22.96929654100272</c:v>
                </c:pt>
                <c:pt idx="8">
                  <c:v>23.701566364385819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05-4CB2-9BE2-0B85C689AE88}"/>
            </c:ext>
          </c:extLst>
        </c:ser>
        <c:ser>
          <c:idx val="4"/>
          <c:order val="4"/>
          <c:tx>
            <c:strRef>
              <c:f>'[11]Two-Way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'[11]Two-Way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'[11]Two-Way - Results'!$V$768:$V$776</c:f>
              <c:numCache>
                <c:formatCode>General</c:formatCode>
                <c:ptCount val="9"/>
                <c:pt idx="0">
                  <c:v>0.55688146380270487</c:v>
                </c:pt>
                <c:pt idx="1">
                  <c:v>0.58139534883720934</c:v>
                </c:pt>
                <c:pt idx="2">
                  <c:v>1.3910969793322734</c:v>
                </c:pt>
                <c:pt idx="3">
                  <c:v>0.6578947368421052</c:v>
                </c:pt>
                <c:pt idx="4">
                  <c:v>1.0025993316004456</c:v>
                </c:pt>
                <c:pt idx="5">
                  <c:v>0.55607043558850788</c:v>
                </c:pt>
                <c:pt idx="6">
                  <c:v>1.1241696474195195</c:v>
                </c:pt>
                <c:pt idx="7">
                  <c:v>0.8550330353672756</c:v>
                </c:pt>
                <c:pt idx="8">
                  <c:v>0.82440230832646322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05-4CB2-9BE2-0B85C689A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4944"/>
        <c:axId val="249156736"/>
      </c:barChart>
      <c:catAx>
        <c:axId val="24915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156736"/>
        <c:crosses val="autoZero"/>
        <c:auto val="1"/>
        <c:lblAlgn val="ctr"/>
        <c:lblOffset val="100"/>
        <c:noMultiLvlLbl val="0"/>
      </c:catAx>
      <c:valAx>
        <c:axId val="24915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'[12]Two-Way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Results'!$C$768:$C$776</c:f>
              <c:numCache>
                <c:formatCode>General</c:formatCode>
                <c:ptCount val="9"/>
                <c:pt idx="0">
                  <c:v>5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7</c:v>
                </c:pt>
                <c:pt idx="6">
                  <c:v>11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A-42A1-B9A2-9B7A57389404}"/>
            </c:ext>
          </c:extLst>
        </c:ser>
        <c:ser>
          <c:idx val="1"/>
          <c:order val="1"/>
          <c:tx>
            <c:strRef>
              <c:f>'[12]Two-Way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Results'!$D$768:$D$776</c:f>
              <c:numCache>
                <c:formatCode>General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13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A-42A1-B9A2-9B7A57389404}"/>
            </c:ext>
          </c:extLst>
        </c:ser>
        <c:ser>
          <c:idx val="2"/>
          <c:order val="2"/>
          <c:tx>
            <c:strRef>
              <c:f>'[12]Two-Way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Results'!$E$768:$E$776</c:f>
              <c:numCache>
                <c:formatCode>General</c:formatCode>
                <c:ptCount val="9"/>
                <c:pt idx="0">
                  <c:v>366</c:v>
                </c:pt>
                <c:pt idx="1">
                  <c:v>413</c:v>
                </c:pt>
                <c:pt idx="2">
                  <c:v>409</c:v>
                </c:pt>
                <c:pt idx="3">
                  <c:v>433</c:v>
                </c:pt>
                <c:pt idx="4">
                  <c:v>410</c:v>
                </c:pt>
                <c:pt idx="5">
                  <c:v>390</c:v>
                </c:pt>
                <c:pt idx="6">
                  <c:v>277</c:v>
                </c:pt>
                <c:pt idx="7">
                  <c:v>406</c:v>
                </c:pt>
                <c:pt idx="8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EA-42A1-B9A2-9B7A57389404}"/>
            </c:ext>
          </c:extLst>
        </c:ser>
        <c:ser>
          <c:idx val="3"/>
          <c:order val="3"/>
          <c:tx>
            <c:strRef>
              <c:f>'[12]Two-Way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Results'!$F$768:$F$776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EA-42A1-B9A2-9B7A57389404}"/>
            </c:ext>
          </c:extLst>
        </c:ser>
        <c:ser>
          <c:idx val="4"/>
          <c:order val="4"/>
          <c:tx>
            <c:strRef>
              <c:f>'[12]Two-Way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Results'!$G$768:$G$776</c:f>
              <c:numCache>
                <c:formatCode>General</c:formatCode>
                <c:ptCount val="9"/>
                <c:pt idx="0">
                  <c:v>29</c:v>
                </c:pt>
                <c:pt idx="1">
                  <c:v>55</c:v>
                </c:pt>
                <c:pt idx="2">
                  <c:v>38</c:v>
                </c:pt>
                <c:pt idx="3">
                  <c:v>52</c:v>
                </c:pt>
                <c:pt idx="4">
                  <c:v>37</c:v>
                </c:pt>
                <c:pt idx="5">
                  <c:v>34</c:v>
                </c:pt>
                <c:pt idx="6">
                  <c:v>22</c:v>
                </c:pt>
                <c:pt idx="7">
                  <c:v>42</c:v>
                </c:pt>
                <c:pt idx="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EA-42A1-B9A2-9B7A57389404}"/>
            </c:ext>
          </c:extLst>
        </c:ser>
        <c:ser>
          <c:idx val="5"/>
          <c:order val="5"/>
          <c:tx>
            <c:strRef>
              <c:f>'[12]Two-Way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Results'!$H$768:$H$776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EA-42A1-B9A2-9B7A57389404}"/>
            </c:ext>
          </c:extLst>
        </c:ser>
        <c:ser>
          <c:idx val="6"/>
          <c:order val="6"/>
          <c:tx>
            <c:strRef>
              <c:f>'[12]Two-Way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Results'!$I$768:$I$776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EA-42A1-B9A2-9B7A57389404}"/>
            </c:ext>
          </c:extLst>
        </c:ser>
        <c:ser>
          <c:idx val="7"/>
          <c:order val="7"/>
          <c:tx>
            <c:strRef>
              <c:f>'[12]Two-Way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EA-42A1-B9A2-9B7A57389404}"/>
            </c:ext>
          </c:extLst>
        </c:ser>
        <c:ser>
          <c:idx val="8"/>
          <c:order val="8"/>
          <c:tx>
            <c:strRef>
              <c:f>'[12]Two-Way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EA-42A1-B9A2-9B7A57389404}"/>
            </c:ext>
          </c:extLst>
        </c:ser>
        <c:ser>
          <c:idx val="9"/>
          <c:order val="9"/>
          <c:tx>
            <c:strRef>
              <c:f>'[12]Two-Way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EA-42A1-B9A2-9B7A57389404}"/>
            </c:ext>
          </c:extLst>
        </c:ser>
        <c:ser>
          <c:idx val="10"/>
          <c:order val="10"/>
          <c:tx>
            <c:strRef>
              <c:f>'[12]Two-Way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EA-42A1-B9A2-9B7A57389404}"/>
            </c:ext>
          </c:extLst>
        </c:ser>
        <c:ser>
          <c:idx val="11"/>
          <c:order val="11"/>
          <c:tx>
            <c:strRef>
              <c:f>'[12]Two-Way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0EA-42A1-B9A2-9B7A57389404}"/>
            </c:ext>
          </c:extLst>
        </c:ser>
        <c:ser>
          <c:idx val="12"/>
          <c:order val="12"/>
          <c:tx>
            <c:strRef>
              <c:f>'[12]Two-Way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A-42A1-B9A2-9B7A57389404}"/>
            </c:ext>
          </c:extLst>
        </c:ser>
        <c:ser>
          <c:idx val="13"/>
          <c:order val="13"/>
          <c:tx>
            <c:strRef>
              <c:f>'[12]Two-Way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0EA-42A1-B9A2-9B7A57389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32256"/>
        <c:axId val="269633792"/>
      </c:barChart>
      <c:catAx>
        <c:axId val="26963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633792"/>
        <c:crosses val="autoZero"/>
        <c:auto val="1"/>
        <c:lblAlgn val="ctr"/>
        <c:lblOffset val="100"/>
        <c:noMultiLvlLbl val="0"/>
      </c:catAx>
      <c:valAx>
        <c:axId val="2696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6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9746056923"/>
          <c:y val="3.7854026524830095E-2"/>
          <c:w val="4.3933876617781767E-2"/>
          <c:h val="0.75290549729608569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'[12]Two-Way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Results'!$W$768:$W$776</c:f>
              <c:numCache>
                <c:formatCode>General</c:formatCode>
                <c:ptCount val="9"/>
                <c:pt idx="0">
                  <c:v>17.399999999999999</c:v>
                </c:pt>
                <c:pt idx="1">
                  <c:v>17.100000000000001</c:v>
                </c:pt>
                <c:pt idx="2">
                  <c:v>17.3</c:v>
                </c:pt>
                <c:pt idx="3">
                  <c:v>17.100000000000001</c:v>
                </c:pt>
                <c:pt idx="4">
                  <c:v>17.2</c:v>
                </c:pt>
                <c:pt idx="5">
                  <c:v>17.100000000000001</c:v>
                </c:pt>
                <c:pt idx="6">
                  <c:v>16.3</c:v>
                </c:pt>
                <c:pt idx="7">
                  <c:v>17.2</c:v>
                </c:pt>
                <c:pt idx="8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1-45CD-BA2C-D7984CA9095D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Results'!$X$768:$X$776</c:f>
              <c:numCache>
                <c:formatCode>General</c:formatCode>
                <c:ptCount val="9"/>
                <c:pt idx="0">
                  <c:v>22.3</c:v>
                </c:pt>
                <c:pt idx="1">
                  <c:v>22.5</c:v>
                </c:pt>
                <c:pt idx="2">
                  <c:v>22.3</c:v>
                </c:pt>
                <c:pt idx="3">
                  <c:v>22.3</c:v>
                </c:pt>
                <c:pt idx="4">
                  <c:v>22.4</c:v>
                </c:pt>
                <c:pt idx="5">
                  <c:v>21.4</c:v>
                </c:pt>
                <c:pt idx="6">
                  <c:v>21.1</c:v>
                </c:pt>
                <c:pt idx="7">
                  <c:v>22.4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1-45CD-BA2C-D7984CA9095D}"/>
            </c:ext>
          </c:extLst>
        </c:ser>
        <c:ser>
          <c:idx val="2"/>
          <c:order val="2"/>
          <c:tx>
            <c:strRef>
              <c:f>'[12]Two-Way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Results'!$R$768:$R$776</c:f>
              <c:numCache>
                <c:formatCode>General</c:formatCode>
                <c:ptCount val="9"/>
                <c:pt idx="0">
                  <c:v>31.89</c:v>
                </c:pt>
                <c:pt idx="1">
                  <c:v>29.22</c:v>
                </c:pt>
                <c:pt idx="2">
                  <c:v>30.28</c:v>
                </c:pt>
                <c:pt idx="3">
                  <c:v>29.55</c:v>
                </c:pt>
                <c:pt idx="4">
                  <c:v>26.41</c:v>
                </c:pt>
                <c:pt idx="5">
                  <c:v>25.17</c:v>
                </c:pt>
                <c:pt idx="6">
                  <c:v>21.54</c:v>
                </c:pt>
                <c:pt idx="7">
                  <c:v>29.449152542372879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1-45CD-BA2C-D7984CA9095D}"/>
            </c:ext>
          </c:extLst>
        </c:ser>
        <c:ser>
          <c:idx val="3"/>
          <c:order val="3"/>
          <c:tx>
            <c:strRef>
              <c:f>'[12]Two-Way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Results'!$T$768:$T$776</c:f>
              <c:numCache>
                <c:formatCode>General</c:formatCode>
                <c:ptCount val="9"/>
                <c:pt idx="0">
                  <c:v>9.8320000000000007</c:v>
                </c:pt>
                <c:pt idx="1">
                  <c:v>10.34</c:v>
                </c:pt>
                <c:pt idx="2">
                  <c:v>7.4630000000000001</c:v>
                </c:pt>
                <c:pt idx="3">
                  <c:v>8.4149999999999991</c:v>
                </c:pt>
                <c:pt idx="4">
                  <c:v>9.3070000000000004</c:v>
                </c:pt>
                <c:pt idx="5">
                  <c:v>6.6820000000000004</c:v>
                </c:pt>
                <c:pt idx="6">
                  <c:v>4.6150000000000002</c:v>
                </c:pt>
                <c:pt idx="7">
                  <c:v>9.1101694915254239</c:v>
                </c:pt>
                <c:pt idx="8">
                  <c:v>8.2590000000000003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D1-45CD-BA2C-D7984CA9095D}"/>
            </c:ext>
          </c:extLst>
        </c:ser>
        <c:ser>
          <c:idx val="4"/>
          <c:order val="4"/>
          <c:tx>
            <c:strRef>
              <c:f>'[12]Two-Way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'[12]Two-Way - Results'!$V$768:$V$776</c:f>
              <c:numCache>
                <c:formatCode>General</c:formatCode>
                <c:ptCount val="9"/>
                <c:pt idx="0">
                  <c:v>0.48</c:v>
                </c:pt>
                <c:pt idx="1">
                  <c:v>0.19900000000000001</c:v>
                </c:pt>
                <c:pt idx="2">
                  <c:v>0</c:v>
                </c:pt>
                <c:pt idx="3">
                  <c:v>0.19600000000000001</c:v>
                </c:pt>
                <c:pt idx="4">
                  <c:v>0.433</c:v>
                </c:pt>
                <c:pt idx="5">
                  <c:v>0</c:v>
                </c:pt>
                <c:pt idx="6">
                  <c:v>0</c:v>
                </c:pt>
                <c:pt idx="7">
                  <c:v>0.21186440677966101</c:v>
                </c:pt>
                <c:pt idx="8">
                  <c:v>0.191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D1-45CD-BA2C-D7984CA90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42528"/>
        <c:axId val="269544064"/>
      </c:barChart>
      <c:catAx>
        <c:axId val="269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544064"/>
        <c:crosses val="autoZero"/>
        <c:auto val="1"/>
        <c:lblAlgn val="ctr"/>
        <c:lblOffset val="100"/>
        <c:noMultiLvlLbl val="0"/>
      </c:catAx>
      <c:valAx>
        <c:axId val="269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5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'[13]Two-Way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Results'!$C$768:$C$776</c:f>
              <c:numCache>
                <c:formatCode>General</c:formatCode>
                <c:ptCount val="9"/>
                <c:pt idx="0">
                  <c:v>48</c:v>
                </c:pt>
                <c:pt idx="1">
                  <c:v>43</c:v>
                </c:pt>
                <c:pt idx="2">
                  <c:v>48</c:v>
                </c:pt>
                <c:pt idx="3">
                  <c:v>53</c:v>
                </c:pt>
                <c:pt idx="4">
                  <c:v>29</c:v>
                </c:pt>
                <c:pt idx="5">
                  <c:v>18</c:v>
                </c:pt>
                <c:pt idx="6">
                  <c:v>10</c:v>
                </c:pt>
                <c:pt idx="7">
                  <c:v>44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3-42F8-85E4-4D57F5EBEAEE}"/>
            </c:ext>
          </c:extLst>
        </c:ser>
        <c:ser>
          <c:idx val="1"/>
          <c:order val="1"/>
          <c:tx>
            <c:strRef>
              <c:f>'[13]Two-Way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Results'!$D$768:$D$776</c:f>
              <c:numCache>
                <c:formatCode>General</c:formatCode>
                <c:ptCount val="9"/>
                <c:pt idx="0">
                  <c:v>321</c:v>
                </c:pt>
                <c:pt idx="1">
                  <c:v>301</c:v>
                </c:pt>
                <c:pt idx="2">
                  <c:v>237</c:v>
                </c:pt>
                <c:pt idx="3">
                  <c:v>270</c:v>
                </c:pt>
                <c:pt idx="4">
                  <c:v>254</c:v>
                </c:pt>
                <c:pt idx="5">
                  <c:v>228</c:v>
                </c:pt>
                <c:pt idx="6">
                  <c:v>236</c:v>
                </c:pt>
                <c:pt idx="7">
                  <c:v>277</c:v>
                </c:pt>
                <c:pt idx="8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3-42F8-85E4-4D57F5EBEAEE}"/>
            </c:ext>
          </c:extLst>
        </c:ser>
        <c:ser>
          <c:idx val="2"/>
          <c:order val="2"/>
          <c:tx>
            <c:strRef>
              <c:f>'[13]Two-Way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Results'!$E$768:$E$776</c:f>
              <c:numCache>
                <c:formatCode>General</c:formatCode>
                <c:ptCount val="9"/>
                <c:pt idx="0">
                  <c:v>13118</c:v>
                </c:pt>
                <c:pt idx="1">
                  <c:v>16819</c:v>
                </c:pt>
                <c:pt idx="2">
                  <c:v>18900</c:v>
                </c:pt>
                <c:pt idx="3">
                  <c:v>20301</c:v>
                </c:pt>
                <c:pt idx="4">
                  <c:v>20413</c:v>
                </c:pt>
                <c:pt idx="5">
                  <c:v>19551</c:v>
                </c:pt>
                <c:pt idx="6">
                  <c:v>17283</c:v>
                </c:pt>
                <c:pt idx="7">
                  <c:v>17910</c:v>
                </c:pt>
                <c:pt idx="8">
                  <c:v>18055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3-42F8-85E4-4D57F5EBEAEE}"/>
            </c:ext>
          </c:extLst>
        </c:ser>
        <c:ser>
          <c:idx val="3"/>
          <c:order val="3"/>
          <c:tx>
            <c:strRef>
              <c:f>'[13]Two-Way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Results'!$F$768:$F$776</c:f>
              <c:numCache>
                <c:formatCode>General</c:formatCode>
                <c:ptCount val="9"/>
                <c:pt idx="0">
                  <c:v>26</c:v>
                </c:pt>
                <c:pt idx="1">
                  <c:v>91</c:v>
                </c:pt>
                <c:pt idx="2">
                  <c:v>63</c:v>
                </c:pt>
                <c:pt idx="3">
                  <c:v>62</c:v>
                </c:pt>
                <c:pt idx="4">
                  <c:v>62</c:v>
                </c:pt>
                <c:pt idx="5">
                  <c:v>99</c:v>
                </c:pt>
                <c:pt idx="6">
                  <c:v>64</c:v>
                </c:pt>
                <c:pt idx="7">
                  <c:v>61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3-42F8-85E4-4D57F5EBEAEE}"/>
            </c:ext>
          </c:extLst>
        </c:ser>
        <c:ser>
          <c:idx val="4"/>
          <c:order val="4"/>
          <c:tx>
            <c:strRef>
              <c:f>'[13]Two-Way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Results'!$G$768:$G$776</c:f>
              <c:numCache>
                <c:formatCode>General</c:formatCode>
                <c:ptCount val="9"/>
                <c:pt idx="0">
                  <c:v>983</c:v>
                </c:pt>
                <c:pt idx="1">
                  <c:v>1635</c:v>
                </c:pt>
                <c:pt idx="2">
                  <c:v>1283</c:v>
                </c:pt>
                <c:pt idx="3">
                  <c:v>1084</c:v>
                </c:pt>
                <c:pt idx="4">
                  <c:v>1204</c:v>
                </c:pt>
                <c:pt idx="5">
                  <c:v>1142</c:v>
                </c:pt>
                <c:pt idx="6">
                  <c:v>850</c:v>
                </c:pt>
                <c:pt idx="7">
                  <c:v>1238</c:v>
                </c:pt>
                <c:pt idx="8">
                  <c:v>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3-42F8-85E4-4D57F5EBEAEE}"/>
            </c:ext>
          </c:extLst>
        </c:ser>
        <c:ser>
          <c:idx val="5"/>
          <c:order val="5"/>
          <c:tx>
            <c:strRef>
              <c:f>'[13]Two-Way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Results'!$H$768:$H$776</c:f>
              <c:numCache>
                <c:formatCode>General</c:formatCode>
                <c:ptCount val="9"/>
                <c:pt idx="0">
                  <c:v>147</c:v>
                </c:pt>
                <c:pt idx="1">
                  <c:v>119</c:v>
                </c:pt>
                <c:pt idx="2">
                  <c:v>148</c:v>
                </c:pt>
                <c:pt idx="3">
                  <c:v>191</c:v>
                </c:pt>
                <c:pt idx="4">
                  <c:v>163</c:v>
                </c:pt>
                <c:pt idx="5">
                  <c:v>88</c:v>
                </c:pt>
                <c:pt idx="6">
                  <c:v>84</c:v>
                </c:pt>
                <c:pt idx="7">
                  <c:v>154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33-42F8-85E4-4D57F5EBEAEE}"/>
            </c:ext>
          </c:extLst>
        </c:ser>
        <c:ser>
          <c:idx val="6"/>
          <c:order val="6"/>
          <c:tx>
            <c:strRef>
              <c:f>'[13]Two-Way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Results'!$I$768:$I$776</c:f>
              <c:numCache>
                <c:formatCode>General</c:formatCode>
                <c:ptCount val="9"/>
                <c:pt idx="0">
                  <c:v>55</c:v>
                </c:pt>
                <c:pt idx="1">
                  <c:v>52</c:v>
                </c:pt>
                <c:pt idx="2">
                  <c:v>76</c:v>
                </c:pt>
                <c:pt idx="3">
                  <c:v>94</c:v>
                </c:pt>
                <c:pt idx="4">
                  <c:v>66</c:v>
                </c:pt>
                <c:pt idx="5">
                  <c:v>40</c:v>
                </c:pt>
                <c:pt idx="6">
                  <c:v>26</c:v>
                </c:pt>
                <c:pt idx="7">
                  <c:v>69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33-42F8-85E4-4D57F5EBEAEE}"/>
            </c:ext>
          </c:extLst>
        </c:ser>
        <c:ser>
          <c:idx val="7"/>
          <c:order val="7"/>
          <c:tx>
            <c:strRef>
              <c:f>'[13]Two-Way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Results'!$J$768:$J$776</c:f>
              <c:numCache>
                <c:formatCode>General</c:formatCode>
                <c:ptCount val="9"/>
                <c:pt idx="0">
                  <c:v>9</c:v>
                </c:pt>
                <c:pt idx="1">
                  <c:v>12</c:v>
                </c:pt>
                <c:pt idx="2">
                  <c:v>10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33-42F8-85E4-4D57F5EBEAEE}"/>
            </c:ext>
          </c:extLst>
        </c:ser>
        <c:ser>
          <c:idx val="8"/>
          <c:order val="8"/>
          <c:tx>
            <c:strRef>
              <c:f>'[13]Two-Way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Results'!$K$768:$K$776</c:f>
              <c:numCache>
                <c:formatCode>General</c:formatCode>
                <c:ptCount val="9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12</c:v>
                </c:pt>
                <c:pt idx="4">
                  <c:v>14</c:v>
                </c:pt>
                <c:pt idx="5">
                  <c:v>5</c:v>
                </c:pt>
                <c:pt idx="6">
                  <c:v>11</c:v>
                </c:pt>
                <c:pt idx="7">
                  <c:v>16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33-42F8-85E4-4D57F5EBEAEE}"/>
            </c:ext>
          </c:extLst>
        </c:ser>
        <c:ser>
          <c:idx val="9"/>
          <c:order val="9"/>
          <c:tx>
            <c:strRef>
              <c:f>'[13]Two-Way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Results'!$L$768:$L$776</c:f>
              <c:numCache>
                <c:formatCode>General</c:formatCode>
                <c:ptCount val="9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11</c:v>
                </c:pt>
                <c:pt idx="5">
                  <c:v>10</c:v>
                </c:pt>
                <c:pt idx="6">
                  <c:v>7</c:v>
                </c:pt>
                <c:pt idx="7">
                  <c:v>12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33-42F8-85E4-4D57F5EBEAEE}"/>
            </c:ext>
          </c:extLst>
        </c:ser>
        <c:ser>
          <c:idx val="10"/>
          <c:order val="10"/>
          <c:tx>
            <c:strRef>
              <c:f>'[13]Two-Way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Results'!$M$768:$M$776</c:f>
              <c:numCache>
                <c:formatCode>General</c:formatCode>
                <c:ptCount val="9"/>
                <c:pt idx="0">
                  <c:v>15</c:v>
                </c:pt>
                <c:pt idx="1">
                  <c:v>17</c:v>
                </c:pt>
                <c:pt idx="2">
                  <c:v>17</c:v>
                </c:pt>
                <c:pt idx="3">
                  <c:v>22</c:v>
                </c:pt>
                <c:pt idx="4">
                  <c:v>10</c:v>
                </c:pt>
                <c:pt idx="5">
                  <c:v>10</c:v>
                </c:pt>
                <c:pt idx="6">
                  <c:v>17</c:v>
                </c:pt>
                <c:pt idx="7">
                  <c:v>16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33-42F8-85E4-4D57F5EBEAEE}"/>
            </c:ext>
          </c:extLst>
        </c:ser>
        <c:ser>
          <c:idx val="11"/>
          <c:order val="11"/>
          <c:tx>
            <c:strRef>
              <c:f>'[13]Two-Way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33-42F8-85E4-4D57F5EBEAEE}"/>
            </c:ext>
          </c:extLst>
        </c:ser>
        <c:ser>
          <c:idx val="12"/>
          <c:order val="12"/>
          <c:tx>
            <c:strRef>
              <c:f>'[13]Two-Way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433-42F8-85E4-4D57F5EBEAEE}"/>
            </c:ext>
          </c:extLst>
        </c:ser>
        <c:ser>
          <c:idx val="13"/>
          <c:order val="13"/>
          <c:tx>
            <c:strRef>
              <c:f>'[13]Two-Way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433-42F8-85E4-4D57F5EBE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203072"/>
        <c:axId val="259204608"/>
      </c:barChart>
      <c:catAx>
        <c:axId val="2592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204608"/>
        <c:crosses val="autoZero"/>
        <c:auto val="1"/>
        <c:lblAlgn val="ctr"/>
        <c:lblOffset val="100"/>
        <c:noMultiLvlLbl val="0"/>
      </c:catAx>
      <c:valAx>
        <c:axId val="259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2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9746056923"/>
          <c:y val="3.7854026524830095E-2"/>
          <c:w val="4.3933876617781767E-2"/>
          <c:h val="0.75290549729608569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'[13]Two-Way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Results'!$W$768:$W$776</c:f>
              <c:numCache>
                <c:formatCode>General</c:formatCode>
                <c:ptCount val="9"/>
                <c:pt idx="0">
                  <c:v>28.482500508509045</c:v>
                </c:pt>
                <c:pt idx="1">
                  <c:v>27.515640033465793</c:v>
                </c:pt>
                <c:pt idx="2">
                  <c:v>27.823356717278507</c:v>
                </c:pt>
                <c:pt idx="3">
                  <c:v>27.677583322027761</c:v>
                </c:pt>
                <c:pt idx="4">
                  <c:v>28.178857656847313</c:v>
                </c:pt>
                <c:pt idx="5">
                  <c:v>27.80859271835503</c:v>
                </c:pt>
                <c:pt idx="6">
                  <c:v>28.909486931268145</c:v>
                </c:pt>
                <c:pt idx="7">
                  <c:v>27.9</c:v>
                </c:pt>
                <c:pt idx="8">
                  <c:v>28.027925319273066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0-4BC4-9802-27FDA276C222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Results'!$X$768:$X$776</c:f>
              <c:numCache>
                <c:formatCode>General</c:formatCode>
                <c:ptCount val="9"/>
                <c:pt idx="0">
                  <c:v>33.460726395409495</c:v>
                </c:pt>
                <c:pt idx="1">
                  <c:v>32.529580939295528</c:v>
                </c:pt>
                <c:pt idx="2">
                  <c:v>32.666263384421583</c:v>
                </c:pt>
                <c:pt idx="3">
                  <c:v>32.560453034081462</c:v>
                </c:pt>
                <c:pt idx="4">
                  <c:v>33.011917520969249</c:v>
                </c:pt>
                <c:pt idx="5">
                  <c:v>32.583936476316957</c:v>
                </c:pt>
                <c:pt idx="6">
                  <c:v>33.444099182402184</c:v>
                </c:pt>
                <c:pt idx="7">
                  <c:v>32.836127881448959</c:v>
                </c:pt>
                <c:pt idx="8">
                  <c:v>32.895863911072738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0-4BC4-9802-27FDA276C222}"/>
            </c:ext>
          </c:extLst>
        </c:ser>
        <c:ser>
          <c:idx val="2"/>
          <c:order val="2"/>
          <c:tx>
            <c:strRef>
              <c:f>'[13]Two-Way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Results'!$R$768:$R$776</c:f>
              <c:numCache>
                <c:formatCode>General</c:formatCode>
                <c:ptCount val="9"/>
                <c:pt idx="0">
                  <c:v>34.876940809546412</c:v>
                </c:pt>
                <c:pt idx="1">
                  <c:v>27.107299728090357</c:v>
                </c:pt>
                <c:pt idx="2">
                  <c:v>28.863155871612534</c:v>
                </c:pt>
                <c:pt idx="3">
                  <c:v>27.721249943472166</c:v>
                </c:pt>
                <c:pt idx="4">
                  <c:v>31.284011693276366</c:v>
                </c:pt>
                <c:pt idx="5">
                  <c:v>27.55612148651198</c:v>
                </c:pt>
                <c:pt idx="6">
                  <c:v>36.03312896633323</c:v>
                </c:pt>
                <c:pt idx="7">
                  <c:v>29.706669359317413</c:v>
                </c:pt>
                <c:pt idx="8">
                  <c:v>30.228922952803551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30-4BC4-9802-27FDA276C222}"/>
            </c:ext>
          </c:extLst>
        </c:ser>
        <c:ser>
          <c:idx val="3"/>
          <c:order val="3"/>
          <c:tx>
            <c:strRef>
              <c:f>'[13]Two-Way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Results'!$T$768:$T$776</c:f>
              <c:numCache>
                <c:formatCode>General</c:formatCode>
                <c:ptCount val="9"/>
                <c:pt idx="0">
                  <c:v>8.8819580988541595</c:v>
                </c:pt>
                <c:pt idx="1">
                  <c:v>6.1754862999372513</c:v>
                </c:pt>
                <c:pt idx="2">
                  <c:v>5.9773207764751106</c:v>
                </c:pt>
                <c:pt idx="3">
                  <c:v>5.9602948491837378</c:v>
                </c:pt>
                <c:pt idx="4">
                  <c:v>7.1553856532493816</c:v>
                </c:pt>
                <c:pt idx="5">
                  <c:v>6.2488209771741179</c:v>
                </c:pt>
                <c:pt idx="6">
                  <c:v>8.4059373991610205</c:v>
                </c:pt>
                <c:pt idx="7">
                  <c:v>6.7097490786085734</c:v>
                </c:pt>
                <c:pt idx="8">
                  <c:v>6.867688584106495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30-4BC4-9802-27FDA276C222}"/>
            </c:ext>
          </c:extLst>
        </c:ser>
        <c:ser>
          <c:idx val="4"/>
          <c:order val="4"/>
          <c:tx>
            <c:strRef>
              <c:f>'[13]Two-Way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'[13]Two-Way - Results'!$V$768:$V$776</c:f>
              <c:numCache>
                <c:formatCode>General</c:formatCode>
                <c:ptCount val="9"/>
                <c:pt idx="0">
                  <c:v>0.7254729134178588</c:v>
                </c:pt>
                <c:pt idx="1">
                  <c:v>0.51244509516837478</c:v>
                </c:pt>
                <c:pt idx="2">
                  <c:v>0.63424947145877375</c:v>
                </c:pt>
                <c:pt idx="3">
                  <c:v>0.56980056980056981</c:v>
                </c:pt>
                <c:pt idx="4">
                  <c:v>0.73307847987407249</c:v>
                </c:pt>
                <c:pt idx="5">
                  <c:v>0.66496887379739678</c:v>
                </c:pt>
                <c:pt idx="6">
                  <c:v>0.77982144777885343</c:v>
                </c:pt>
                <c:pt idx="7">
                  <c:v>0.6310900186802646</c:v>
                </c:pt>
                <c:pt idx="8">
                  <c:v>0.65550625252117789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0-4BC4-9802-27FDA276C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4944"/>
        <c:axId val="249156736"/>
      </c:barChart>
      <c:catAx>
        <c:axId val="24915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156736"/>
        <c:crosses val="autoZero"/>
        <c:auto val="1"/>
        <c:lblAlgn val="ctr"/>
        <c:lblOffset val="100"/>
        <c:noMultiLvlLbl val="0"/>
      </c:catAx>
      <c:valAx>
        <c:axId val="24915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'[14]Two-Way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Results'!$C$768:$C$776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7-46C6-8AB2-AAB9F0B0A47A}"/>
            </c:ext>
          </c:extLst>
        </c:ser>
        <c:ser>
          <c:idx val="1"/>
          <c:order val="1"/>
          <c:tx>
            <c:strRef>
              <c:f>'[14]Two-Way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Results'!$D$768:$D$776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7-46C6-8AB2-AAB9F0B0A47A}"/>
            </c:ext>
          </c:extLst>
        </c:ser>
        <c:ser>
          <c:idx val="2"/>
          <c:order val="2"/>
          <c:tx>
            <c:strRef>
              <c:f>'[14]Two-Way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Results'!$E$768:$E$776</c:f>
              <c:numCache>
                <c:formatCode>General</c:formatCode>
                <c:ptCount val="9"/>
                <c:pt idx="0">
                  <c:v>208</c:v>
                </c:pt>
                <c:pt idx="1">
                  <c:v>227</c:v>
                </c:pt>
                <c:pt idx="2">
                  <c:v>232</c:v>
                </c:pt>
                <c:pt idx="3">
                  <c:v>220</c:v>
                </c:pt>
                <c:pt idx="4">
                  <c:v>189</c:v>
                </c:pt>
                <c:pt idx="5">
                  <c:v>145</c:v>
                </c:pt>
                <c:pt idx="6">
                  <c:v>128</c:v>
                </c:pt>
                <c:pt idx="7">
                  <c:v>215</c:v>
                </c:pt>
                <c:pt idx="8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7-46C6-8AB2-AAB9F0B0A47A}"/>
            </c:ext>
          </c:extLst>
        </c:ser>
        <c:ser>
          <c:idx val="3"/>
          <c:order val="3"/>
          <c:tx>
            <c:strRef>
              <c:f>'[14]Two-Way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Results'!$F$768:$F$776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E7-46C6-8AB2-AAB9F0B0A47A}"/>
            </c:ext>
          </c:extLst>
        </c:ser>
        <c:ser>
          <c:idx val="4"/>
          <c:order val="4"/>
          <c:tx>
            <c:strRef>
              <c:f>'[14]Two-Way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Results'!$G$768:$G$776</c:f>
              <c:numCache>
                <c:formatCode>General</c:formatCode>
                <c:ptCount val="9"/>
                <c:pt idx="0">
                  <c:v>13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9</c:v>
                </c:pt>
                <c:pt idx="7">
                  <c:v>17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7-46C6-8AB2-AAB9F0B0A47A}"/>
            </c:ext>
          </c:extLst>
        </c:ser>
        <c:ser>
          <c:idx val="5"/>
          <c:order val="5"/>
          <c:tx>
            <c:strRef>
              <c:f>'[14]Two-Way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Results'!$H$768:$H$776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E7-46C6-8AB2-AAB9F0B0A47A}"/>
            </c:ext>
          </c:extLst>
        </c:ser>
        <c:ser>
          <c:idx val="6"/>
          <c:order val="6"/>
          <c:tx>
            <c:strRef>
              <c:f>'[14]Two-Way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Results'!$I$768:$I$776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E7-46C6-8AB2-AAB9F0B0A47A}"/>
            </c:ext>
          </c:extLst>
        </c:ser>
        <c:ser>
          <c:idx val="7"/>
          <c:order val="7"/>
          <c:tx>
            <c:strRef>
              <c:f>'[14]Two-Way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E7-46C6-8AB2-AAB9F0B0A47A}"/>
            </c:ext>
          </c:extLst>
        </c:ser>
        <c:ser>
          <c:idx val="8"/>
          <c:order val="8"/>
          <c:tx>
            <c:strRef>
              <c:f>'[14]Two-Way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E7-46C6-8AB2-AAB9F0B0A47A}"/>
            </c:ext>
          </c:extLst>
        </c:ser>
        <c:ser>
          <c:idx val="9"/>
          <c:order val="9"/>
          <c:tx>
            <c:strRef>
              <c:f>'[14]Two-Way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DE7-46C6-8AB2-AAB9F0B0A47A}"/>
            </c:ext>
          </c:extLst>
        </c:ser>
        <c:ser>
          <c:idx val="10"/>
          <c:order val="10"/>
          <c:tx>
            <c:strRef>
              <c:f>'[14]Two-Way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E7-46C6-8AB2-AAB9F0B0A47A}"/>
            </c:ext>
          </c:extLst>
        </c:ser>
        <c:ser>
          <c:idx val="11"/>
          <c:order val="11"/>
          <c:tx>
            <c:strRef>
              <c:f>'[14]Two-Way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DE7-46C6-8AB2-AAB9F0B0A47A}"/>
            </c:ext>
          </c:extLst>
        </c:ser>
        <c:ser>
          <c:idx val="12"/>
          <c:order val="12"/>
          <c:tx>
            <c:strRef>
              <c:f>'[14]Two-Way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DE7-46C6-8AB2-AAB9F0B0A47A}"/>
            </c:ext>
          </c:extLst>
        </c:ser>
        <c:ser>
          <c:idx val="13"/>
          <c:order val="13"/>
          <c:tx>
            <c:strRef>
              <c:f>'[14]Two-Way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E7-46C6-8AB2-AAB9F0B0A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203072"/>
        <c:axId val="259204608"/>
      </c:barChart>
      <c:catAx>
        <c:axId val="2592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204608"/>
        <c:crosses val="autoZero"/>
        <c:auto val="1"/>
        <c:lblAlgn val="ctr"/>
        <c:lblOffset val="100"/>
        <c:noMultiLvlLbl val="0"/>
      </c:catAx>
      <c:valAx>
        <c:axId val="259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2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121834230404643"/>
          <c:y val="0.10879998169823854"/>
          <c:w val="5.055955442241284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'[14]Two-Way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Results'!$W$768:$W$776</c:f>
              <c:numCache>
                <c:formatCode>General</c:formatCode>
                <c:ptCount val="9"/>
                <c:pt idx="0">
                  <c:v>16.760180995475114</c:v>
                </c:pt>
                <c:pt idx="1">
                  <c:v>15.883064516129034</c:v>
                </c:pt>
                <c:pt idx="2">
                  <c:v>16.691119691119695</c:v>
                </c:pt>
                <c:pt idx="3">
                  <c:v>16.478750000000005</c:v>
                </c:pt>
                <c:pt idx="4">
                  <c:v>15.744230769230766</c:v>
                </c:pt>
                <c:pt idx="5">
                  <c:v>16.05238095238095</c:v>
                </c:pt>
                <c:pt idx="6">
                  <c:v>14.388571428571426</c:v>
                </c:pt>
                <c:pt idx="7">
                  <c:v>16.3</c:v>
                </c:pt>
                <c:pt idx="8">
                  <c:v>16.109770889487883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6-4C93-ADCD-C102C626DD3B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Results'!$X$768:$X$776</c:f>
              <c:numCache>
                <c:formatCode>General</c:formatCode>
                <c:ptCount val="9"/>
                <c:pt idx="0">
                  <c:v>22.226041666666664</c:v>
                </c:pt>
                <c:pt idx="1">
                  <c:v>20.637499999999996</c:v>
                </c:pt>
                <c:pt idx="2">
                  <c:v>21.927272727272726</c:v>
                </c:pt>
                <c:pt idx="3">
                  <c:v>22.269078947368417</c:v>
                </c:pt>
                <c:pt idx="4">
                  <c:v>21.813970588235293</c:v>
                </c:pt>
                <c:pt idx="5">
                  <c:v>21.822685185185183</c:v>
                </c:pt>
                <c:pt idx="6">
                  <c:v>19.262499999999999</c:v>
                </c:pt>
                <c:pt idx="7">
                  <c:v>21.856249999999999</c:v>
                </c:pt>
                <c:pt idx="8">
                  <c:v>21.578676470588235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6-4C93-ADCD-C102C626DD3B}"/>
            </c:ext>
          </c:extLst>
        </c:ser>
        <c:ser>
          <c:idx val="2"/>
          <c:order val="2"/>
          <c:tx>
            <c:strRef>
              <c:f>'[14]Two-Way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Results'!$R$768:$R$776</c:f>
              <c:numCache>
                <c:formatCode>General</c:formatCode>
                <c:ptCount val="9"/>
                <c:pt idx="0">
                  <c:v>26.244343891402718</c:v>
                </c:pt>
                <c:pt idx="1">
                  <c:v>17.741935483870968</c:v>
                </c:pt>
                <c:pt idx="2">
                  <c:v>22.779922779922778</c:v>
                </c:pt>
                <c:pt idx="3">
                  <c:v>23.333333333333332</c:v>
                </c:pt>
                <c:pt idx="4">
                  <c:v>22.115384615384613</c:v>
                </c:pt>
                <c:pt idx="5">
                  <c:v>22.023809523809522</c:v>
                </c:pt>
                <c:pt idx="6">
                  <c:v>12.857142857142856</c:v>
                </c:pt>
                <c:pt idx="7">
                  <c:v>22.553191489361701</c:v>
                </c:pt>
                <c:pt idx="8">
                  <c:v>21.12676056338028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6-4C93-ADCD-C102C626DD3B}"/>
            </c:ext>
          </c:extLst>
        </c:ser>
        <c:ser>
          <c:idx val="3"/>
          <c:order val="3"/>
          <c:tx>
            <c:strRef>
              <c:f>'[14]Two-Way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Results'!$T$768:$T$776</c:f>
              <c:numCache>
                <c:formatCode>General</c:formatCode>
                <c:ptCount val="9"/>
                <c:pt idx="0">
                  <c:v>8.5972850678733028</c:v>
                </c:pt>
                <c:pt idx="1">
                  <c:v>6.4516129032258061</c:v>
                </c:pt>
                <c:pt idx="2">
                  <c:v>7.3359073359073363</c:v>
                </c:pt>
                <c:pt idx="3">
                  <c:v>10.416666666666668</c:v>
                </c:pt>
                <c:pt idx="4">
                  <c:v>7.2115384615384608</c:v>
                </c:pt>
                <c:pt idx="5">
                  <c:v>5.9523809523809517</c:v>
                </c:pt>
                <c:pt idx="6">
                  <c:v>2.8571428571428572</c:v>
                </c:pt>
                <c:pt idx="7">
                  <c:v>8.085106382978724</c:v>
                </c:pt>
                <c:pt idx="8">
                  <c:v>7.042253521126761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6-4C93-ADCD-C102C626DD3B}"/>
            </c:ext>
          </c:extLst>
        </c:ser>
        <c:ser>
          <c:idx val="4"/>
          <c:order val="4"/>
          <c:tx>
            <c:strRef>
              <c:f>'[14]Two-Way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'[14]Two-Way - Results'!$V$768:$V$776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D6-4C93-ADCD-C102C626D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4944"/>
        <c:axId val="249156736"/>
      </c:barChart>
      <c:catAx>
        <c:axId val="24915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156736"/>
        <c:crosses val="autoZero"/>
        <c:auto val="1"/>
        <c:lblAlgn val="ctr"/>
        <c:lblOffset val="100"/>
        <c:noMultiLvlLbl val="0"/>
      </c:catAx>
      <c:valAx>
        <c:axId val="24915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'[15]Two-Way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Results'!$C$768:$C$776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1-45EA-9423-6ABAE24FBABC}"/>
            </c:ext>
          </c:extLst>
        </c:ser>
        <c:ser>
          <c:idx val="1"/>
          <c:order val="1"/>
          <c:tx>
            <c:strRef>
              <c:f>'[15]Two-Way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Results'!$D$768:$D$776</c:f>
              <c:numCache>
                <c:formatCode>General</c:formatCode>
                <c:ptCount val="9"/>
                <c:pt idx="0">
                  <c:v>24</c:v>
                </c:pt>
                <c:pt idx="1">
                  <c:v>22</c:v>
                </c:pt>
                <c:pt idx="2">
                  <c:v>38</c:v>
                </c:pt>
                <c:pt idx="3">
                  <c:v>27</c:v>
                </c:pt>
                <c:pt idx="4">
                  <c:v>23</c:v>
                </c:pt>
                <c:pt idx="5">
                  <c:v>19</c:v>
                </c:pt>
                <c:pt idx="6">
                  <c:v>2</c:v>
                </c:pt>
                <c:pt idx="7">
                  <c:v>27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1-45EA-9423-6ABAE24FBABC}"/>
            </c:ext>
          </c:extLst>
        </c:ser>
        <c:ser>
          <c:idx val="2"/>
          <c:order val="2"/>
          <c:tx>
            <c:strRef>
              <c:f>'[15]Two-Way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Results'!$E$768:$E$776</c:f>
              <c:numCache>
                <c:formatCode>General</c:formatCode>
                <c:ptCount val="9"/>
                <c:pt idx="0">
                  <c:v>618</c:v>
                </c:pt>
                <c:pt idx="1">
                  <c:v>482</c:v>
                </c:pt>
                <c:pt idx="2">
                  <c:v>720</c:v>
                </c:pt>
                <c:pt idx="3">
                  <c:v>684</c:v>
                </c:pt>
                <c:pt idx="4">
                  <c:v>704</c:v>
                </c:pt>
                <c:pt idx="5">
                  <c:v>672</c:v>
                </c:pt>
                <c:pt idx="6">
                  <c:v>169</c:v>
                </c:pt>
                <c:pt idx="7">
                  <c:v>642</c:v>
                </c:pt>
                <c:pt idx="8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11-45EA-9423-6ABAE24FBABC}"/>
            </c:ext>
          </c:extLst>
        </c:ser>
        <c:ser>
          <c:idx val="3"/>
          <c:order val="3"/>
          <c:tx>
            <c:strRef>
              <c:f>'[15]Two-Way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Results'!$F$768:$F$776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11-45EA-9423-6ABAE24FBABC}"/>
            </c:ext>
          </c:extLst>
        </c:ser>
        <c:ser>
          <c:idx val="4"/>
          <c:order val="4"/>
          <c:tx>
            <c:strRef>
              <c:f>'[15]Two-Way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Results'!$G$768:$G$776</c:f>
              <c:numCache>
                <c:formatCode>General</c:formatCode>
                <c:ptCount val="9"/>
                <c:pt idx="0">
                  <c:v>49</c:v>
                </c:pt>
                <c:pt idx="1">
                  <c:v>27</c:v>
                </c:pt>
                <c:pt idx="2">
                  <c:v>59</c:v>
                </c:pt>
                <c:pt idx="3">
                  <c:v>48</c:v>
                </c:pt>
                <c:pt idx="4">
                  <c:v>38</c:v>
                </c:pt>
                <c:pt idx="5">
                  <c:v>26</c:v>
                </c:pt>
                <c:pt idx="6">
                  <c:v>10</c:v>
                </c:pt>
                <c:pt idx="7">
                  <c:v>44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1-45EA-9423-6ABAE24FBABC}"/>
            </c:ext>
          </c:extLst>
        </c:ser>
        <c:ser>
          <c:idx val="5"/>
          <c:order val="5"/>
          <c:tx>
            <c:strRef>
              <c:f>'[15]Two-Way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Results'!$H$768:$H$776</c:f>
              <c:numCache>
                <c:formatCode>General</c:formatCode>
                <c:ptCount val="9"/>
                <c:pt idx="0">
                  <c:v>3</c:v>
                </c:pt>
                <c:pt idx="1">
                  <c:v>8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11-45EA-9423-6ABAE24FBABC}"/>
            </c:ext>
          </c:extLst>
        </c:ser>
        <c:ser>
          <c:idx val="6"/>
          <c:order val="6"/>
          <c:tx>
            <c:strRef>
              <c:f>'[15]Two-Way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Results'!$I$768:$I$776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11-45EA-9423-6ABAE24FBABC}"/>
            </c:ext>
          </c:extLst>
        </c:ser>
        <c:ser>
          <c:idx val="7"/>
          <c:order val="7"/>
          <c:tx>
            <c:strRef>
              <c:f>'[15]Two-Way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11-45EA-9423-6ABAE24FBABC}"/>
            </c:ext>
          </c:extLst>
        </c:ser>
        <c:ser>
          <c:idx val="8"/>
          <c:order val="8"/>
          <c:tx>
            <c:strRef>
              <c:f>'[15]Two-Way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11-45EA-9423-6ABAE24FBABC}"/>
            </c:ext>
          </c:extLst>
        </c:ser>
        <c:ser>
          <c:idx val="9"/>
          <c:order val="9"/>
          <c:tx>
            <c:strRef>
              <c:f>'[15]Two-Way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11-45EA-9423-6ABAE24FBABC}"/>
            </c:ext>
          </c:extLst>
        </c:ser>
        <c:ser>
          <c:idx val="10"/>
          <c:order val="10"/>
          <c:tx>
            <c:strRef>
              <c:f>'[15]Two-Way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11-45EA-9423-6ABAE24FBABC}"/>
            </c:ext>
          </c:extLst>
        </c:ser>
        <c:ser>
          <c:idx val="11"/>
          <c:order val="11"/>
          <c:tx>
            <c:strRef>
              <c:f>'[15]Two-Way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11-45EA-9423-6ABAE24FBABC}"/>
            </c:ext>
          </c:extLst>
        </c:ser>
        <c:ser>
          <c:idx val="12"/>
          <c:order val="12"/>
          <c:tx>
            <c:strRef>
              <c:f>'[15]Two-Way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11-45EA-9423-6ABAE24FBABC}"/>
            </c:ext>
          </c:extLst>
        </c:ser>
        <c:ser>
          <c:idx val="13"/>
          <c:order val="13"/>
          <c:tx>
            <c:strRef>
              <c:f>'[15]Two-Way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11-45EA-9423-6ABAE24FB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203072"/>
        <c:axId val="259204608"/>
      </c:barChart>
      <c:catAx>
        <c:axId val="2592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204608"/>
        <c:crosses val="autoZero"/>
        <c:auto val="1"/>
        <c:lblAlgn val="ctr"/>
        <c:lblOffset val="100"/>
        <c:noMultiLvlLbl val="0"/>
      </c:catAx>
      <c:valAx>
        <c:axId val="259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2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72429521601967"/>
          <c:y val="0.11555673665760358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Results'!$C$768:$C$776</c:f>
              <c:numCache>
                <c:formatCode>General</c:formatCode>
                <c:ptCount val="9"/>
                <c:pt idx="0">
                  <c:v>26</c:v>
                </c:pt>
                <c:pt idx="1">
                  <c:v>27</c:v>
                </c:pt>
                <c:pt idx="2">
                  <c:v>23</c:v>
                </c:pt>
                <c:pt idx="3">
                  <c:v>19</c:v>
                </c:pt>
                <c:pt idx="4">
                  <c:v>23</c:v>
                </c:pt>
                <c:pt idx="5">
                  <c:v>6</c:v>
                </c:pt>
                <c:pt idx="6">
                  <c:v>20</c:v>
                </c:pt>
                <c:pt idx="7">
                  <c:v>24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4D8D-B07A-9E3FA9E212D6}"/>
            </c:ext>
          </c:extLst>
        </c:ser>
        <c:ser>
          <c:idx val="1"/>
          <c:order val="1"/>
          <c:tx>
            <c:strRef>
              <c:f>'[2]Two-Way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Results'!$D$768:$D$776</c:f>
              <c:numCache>
                <c:formatCode>General</c:formatCode>
                <c:ptCount val="9"/>
                <c:pt idx="0">
                  <c:v>43</c:v>
                </c:pt>
                <c:pt idx="1">
                  <c:v>46</c:v>
                </c:pt>
                <c:pt idx="2">
                  <c:v>26</c:v>
                </c:pt>
                <c:pt idx="3">
                  <c:v>36</c:v>
                </c:pt>
                <c:pt idx="4">
                  <c:v>46</c:v>
                </c:pt>
                <c:pt idx="5">
                  <c:v>35</c:v>
                </c:pt>
                <c:pt idx="6">
                  <c:v>25</c:v>
                </c:pt>
                <c:pt idx="7">
                  <c:v>39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4-4D8D-B07A-9E3FA9E212D6}"/>
            </c:ext>
          </c:extLst>
        </c:ser>
        <c:ser>
          <c:idx val="2"/>
          <c:order val="2"/>
          <c:tx>
            <c:strRef>
              <c:f>'[2]Two-Way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Results'!$E$768:$E$776</c:f>
              <c:numCache>
                <c:formatCode>General</c:formatCode>
                <c:ptCount val="9"/>
                <c:pt idx="0">
                  <c:v>847</c:v>
                </c:pt>
                <c:pt idx="1">
                  <c:v>781</c:v>
                </c:pt>
                <c:pt idx="2">
                  <c:v>893</c:v>
                </c:pt>
                <c:pt idx="3">
                  <c:v>886</c:v>
                </c:pt>
                <c:pt idx="4">
                  <c:v>952</c:v>
                </c:pt>
                <c:pt idx="5">
                  <c:v>787</c:v>
                </c:pt>
                <c:pt idx="6">
                  <c:v>636</c:v>
                </c:pt>
                <c:pt idx="7">
                  <c:v>872</c:v>
                </c:pt>
                <c:pt idx="8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84-4D8D-B07A-9E3FA9E212D6}"/>
            </c:ext>
          </c:extLst>
        </c:ser>
        <c:ser>
          <c:idx val="3"/>
          <c:order val="3"/>
          <c:tx>
            <c:strRef>
              <c:f>'[2]Two-Way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Results'!$F$768:$F$776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84-4D8D-B07A-9E3FA9E212D6}"/>
            </c:ext>
          </c:extLst>
        </c:ser>
        <c:ser>
          <c:idx val="4"/>
          <c:order val="4"/>
          <c:tx>
            <c:strRef>
              <c:f>'[2]Two-Way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Results'!$G$768:$G$776</c:f>
              <c:numCache>
                <c:formatCode>General</c:formatCode>
                <c:ptCount val="9"/>
                <c:pt idx="0">
                  <c:v>25</c:v>
                </c:pt>
                <c:pt idx="1">
                  <c:v>33</c:v>
                </c:pt>
                <c:pt idx="2">
                  <c:v>35</c:v>
                </c:pt>
                <c:pt idx="3">
                  <c:v>50</c:v>
                </c:pt>
                <c:pt idx="4">
                  <c:v>43</c:v>
                </c:pt>
                <c:pt idx="5">
                  <c:v>42</c:v>
                </c:pt>
                <c:pt idx="6">
                  <c:v>24</c:v>
                </c:pt>
                <c:pt idx="7">
                  <c:v>37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84-4D8D-B07A-9E3FA9E212D6}"/>
            </c:ext>
          </c:extLst>
        </c:ser>
        <c:ser>
          <c:idx val="5"/>
          <c:order val="5"/>
          <c:tx>
            <c:strRef>
              <c:f>'[2]Two-Way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Results'!$H$768:$H$776</c:f>
              <c:numCache>
                <c:formatCode>General</c:formatCode>
                <c:ptCount val="9"/>
                <c:pt idx="0">
                  <c:v>8</c:v>
                </c:pt>
                <c:pt idx="1">
                  <c:v>1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84-4D8D-B07A-9E3FA9E212D6}"/>
            </c:ext>
          </c:extLst>
        </c:ser>
        <c:ser>
          <c:idx val="6"/>
          <c:order val="6"/>
          <c:tx>
            <c:strRef>
              <c:f>'[2]Two-Way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Results'!$I$768:$I$776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84-4D8D-B07A-9E3FA9E212D6}"/>
            </c:ext>
          </c:extLst>
        </c:ser>
        <c:ser>
          <c:idx val="7"/>
          <c:order val="7"/>
          <c:tx>
            <c:strRef>
              <c:f>'[2]Two-Way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84-4D8D-B07A-9E3FA9E212D6}"/>
            </c:ext>
          </c:extLst>
        </c:ser>
        <c:ser>
          <c:idx val="8"/>
          <c:order val="8"/>
          <c:tx>
            <c:strRef>
              <c:f>'[2]Two-Way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84-4D8D-B07A-9E3FA9E212D6}"/>
            </c:ext>
          </c:extLst>
        </c:ser>
        <c:ser>
          <c:idx val="9"/>
          <c:order val="9"/>
          <c:tx>
            <c:strRef>
              <c:f>'[2]Two-Way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84-4D8D-B07A-9E3FA9E212D6}"/>
            </c:ext>
          </c:extLst>
        </c:ser>
        <c:ser>
          <c:idx val="10"/>
          <c:order val="10"/>
          <c:tx>
            <c:strRef>
              <c:f>'[2]Two-Way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84-4D8D-B07A-9E3FA9E212D6}"/>
            </c:ext>
          </c:extLst>
        </c:ser>
        <c:ser>
          <c:idx val="11"/>
          <c:order val="11"/>
          <c:tx>
            <c:strRef>
              <c:f>'[2]Two-Way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84-4D8D-B07A-9E3FA9E212D6}"/>
            </c:ext>
          </c:extLst>
        </c:ser>
        <c:ser>
          <c:idx val="12"/>
          <c:order val="12"/>
          <c:tx>
            <c:strRef>
              <c:f>'[2]Two-Way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84-4D8D-B07A-9E3FA9E212D6}"/>
            </c:ext>
          </c:extLst>
        </c:ser>
        <c:ser>
          <c:idx val="13"/>
          <c:order val="13"/>
          <c:tx>
            <c:strRef>
              <c:f>'[2]Two-Way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84-4D8D-B07A-9E3FA9E2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203072"/>
        <c:axId val="259204608"/>
      </c:barChart>
      <c:catAx>
        <c:axId val="2592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204608"/>
        <c:crosses val="autoZero"/>
        <c:auto val="1"/>
        <c:lblAlgn val="ctr"/>
        <c:lblOffset val="100"/>
        <c:noMultiLvlLbl val="0"/>
      </c:catAx>
      <c:valAx>
        <c:axId val="259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2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9746056923"/>
          <c:y val="3.7854026524830095E-2"/>
          <c:w val="4.3933876617781767E-2"/>
          <c:h val="0.75290549729608569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'[15]Two-Way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Results'!$W$768:$W$776</c:f>
              <c:numCache>
                <c:formatCode>General</c:formatCode>
                <c:ptCount val="9"/>
                <c:pt idx="0">
                  <c:v>18.229671897289588</c:v>
                </c:pt>
                <c:pt idx="1">
                  <c:v>18.323104693140785</c:v>
                </c:pt>
                <c:pt idx="2">
                  <c:v>18.899271844660184</c:v>
                </c:pt>
                <c:pt idx="3">
                  <c:v>19.280933852140084</c:v>
                </c:pt>
                <c:pt idx="4">
                  <c:v>18.942248062015494</c:v>
                </c:pt>
                <c:pt idx="5">
                  <c:v>18.538387978142087</c:v>
                </c:pt>
                <c:pt idx="6">
                  <c:v>18.928804347826084</c:v>
                </c:pt>
                <c:pt idx="7">
                  <c:v>18.8</c:v>
                </c:pt>
                <c:pt idx="8">
                  <c:v>18.7407268722467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C-4C3A-8B0B-34ABCF9EA94B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Results'!$X$768:$X$776</c:f>
              <c:numCache>
                <c:formatCode>General</c:formatCode>
                <c:ptCount val="9"/>
                <c:pt idx="0">
                  <c:v>23.534478021978021</c:v>
                </c:pt>
                <c:pt idx="1">
                  <c:v>23.871776729559748</c:v>
                </c:pt>
                <c:pt idx="2">
                  <c:v>24.002306866952786</c:v>
                </c:pt>
                <c:pt idx="3">
                  <c:v>24.033788209606985</c:v>
                </c:pt>
                <c:pt idx="4">
                  <c:v>24.153555045871556</c:v>
                </c:pt>
                <c:pt idx="5">
                  <c:v>23.658225388601036</c:v>
                </c:pt>
                <c:pt idx="6">
                  <c:v>23.795394736842105</c:v>
                </c:pt>
                <c:pt idx="7">
                  <c:v>23.936519607843138</c:v>
                </c:pt>
                <c:pt idx="8">
                  <c:v>23.866895604395602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C-4C3A-8B0B-34ABCF9EA94B}"/>
            </c:ext>
          </c:extLst>
        </c:ser>
        <c:ser>
          <c:idx val="2"/>
          <c:order val="2"/>
          <c:tx>
            <c:strRef>
              <c:f>'[15]Two-Way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Results'!$R$768:$R$776</c:f>
              <c:numCache>
                <c:formatCode>General</c:formatCode>
                <c:ptCount val="9"/>
                <c:pt idx="0">
                  <c:v>35.235378031383732</c:v>
                </c:pt>
                <c:pt idx="1">
                  <c:v>39.16967509025271</c:v>
                </c:pt>
                <c:pt idx="2">
                  <c:v>39.684466019417478</c:v>
                </c:pt>
                <c:pt idx="3">
                  <c:v>41.115434500648504</c:v>
                </c:pt>
                <c:pt idx="4">
                  <c:v>40.439276485788113</c:v>
                </c:pt>
                <c:pt idx="5">
                  <c:v>36.202185792349731</c:v>
                </c:pt>
                <c:pt idx="6">
                  <c:v>40.760869565217391</c:v>
                </c:pt>
                <c:pt idx="7">
                  <c:v>39.172413793103452</c:v>
                </c:pt>
                <c:pt idx="8">
                  <c:v>38.888888888888893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C-4C3A-8B0B-34ABCF9EA94B}"/>
            </c:ext>
          </c:extLst>
        </c:ser>
        <c:ser>
          <c:idx val="3"/>
          <c:order val="3"/>
          <c:tx>
            <c:strRef>
              <c:f>'[15]Two-Way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Results'!$T$768:$T$776</c:f>
              <c:numCache>
                <c:formatCode>General</c:formatCode>
                <c:ptCount val="9"/>
                <c:pt idx="0">
                  <c:v>12.696148359486447</c:v>
                </c:pt>
                <c:pt idx="1">
                  <c:v>15.342960288808664</c:v>
                </c:pt>
                <c:pt idx="2">
                  <c:v>13.834951456310678</c:v>
                </c:pt>
                <c:pt idx="3">
                  <c:v>15.304798962386512</c:v>
                </c:pt>
                <c:pt idx="4">
                  <c:v>15.633074935400519</c:v>
                </c:pt>
                <c:pt idx="5">
                  <c:v>12.978142076502733</c:v>
                </c:pt>
                <c:pt idx="6">
                  <c:v>15.760869565217392</c:v>
                </c:pt>
                <c:pt idx="7">
                  <c:v>14.482758620689657</c:v>
                </c:pt>
                <c:pt idx="8">
                  <c:v>14.351851851851851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BC-4C3A-8B0B-34ABCF9EA94B}"/>
            </c:ext>
          </c:extLst>
        </c:ser>
        <c:ser>
          <c:idx val="4"/>
          <c:order val="4"/>
          <c:tx>
            <c:strRef>
              <c:f>'[15]Two-Way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'[15]Two-Way - Results'!$V$768:$V$776</c:f>
              <c:numCache>
                <c:formatCode>General</c:formatCode>
                <c:ptCount val="9"/>
                <c:pt idx="0">
                  <c:v>0.14265335235378032</c:v>
                </c:pt>
                <c:pt idx="1">
                  <c:v>0</c:v>
                </c:pt>
                <c:pt idx="2">
                  <c:v>0.24271844660194172</c:v>
                </c:pt>
                <c:pt idx="3">
                  <c:v>0.51880674448767827</c:v>
                </c:pt>
                <c:pt idx="4">
                  <c:v>0.64599483204134367</c:v>
                </c:pt>
                <c:pt idx="5">
                  <c:v>0.81967213114754101</c:v>
                </c:pt>
                <c:pt idx="6">
                  <c:v>0.54347826086956519</c:v>
                </c:pt>
                <c:pt idx="7">
                  <c:v>0.27586206896551724</c:v>
                </c:pt>
                <c:pt idx="8">
                  <c:v>0.46296296296296291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BC-4C3A-8B0B-34ABCF9EA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4944"/>
        <c:axId val="249156736"/>
      </c:barChart>
      <c:catAx>
        <c:axId val="24915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156736"/>
        <c:crosses val="autoZero"/>
        <c:auto val="1"/>
        <c:lblAlgn val="ctr"/>
        <c:lblOffset val="100"/>
        <c:noMultiLvlLbl val="0"/>
      </c:catAx>
      <c:valAx>
        <c:axId val="24915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'[16]Two-Way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Results'!$C$768:$C$776</c:f>
              <c:numCache>
                <c:formatCode>General</c:formatCode>
                <c:ptCount val="9"/>
                <c:pt idx="0">
                  <c:v>45</c:v>
                </c:pt>
                <c:pt idx="1">
                  <c:v>51</c:v>
                </c:pt>
                <c:pt idx="2">
                  <c:v>46</c:v>
                </c:pt>
                <c:pt idx="3">
                  <c:v>52</c:v>
                </c:pt>
                <c:pt idx="4">
                  <c:v>57</c:v>
                </c:pt>
                <c:pt idx="5">
                  <c:v>23</c:v>
                </c:pt>
                <c:pt idx="6">
                  <c:v>31</c:v>
                </c:pt>
                <c:pt idx="7">
                  <c:v>50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3-4C99-BF2F-6C4506F38CCC}"/>
            </c:ext>
          </c:extLst>
        </c:ser>
        <c:ser>
          <c:idx val="1"/>
          <c:order val="1"/>
          <c:tx>
            <c:strRef>
              <c:f>'[16]Two-Way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Results'!$D$768:$D$776</c:f>
              <c:numCache>
                <c:formatCode>General</c:formatCode>
                <c:ptCount val="9"/>
                <c:pt idx="0">
                  <c:v>426</c:v>
                </c:pt>
                <c:pt idx="1">
                  <c:v>435</c:v>
                </c:pt>
                <c:pt idx="2">
                  <c:v>435</c:v>
                </c:pt>
                <c:pt idx="3">
                  <c:v>445</c:v>
                </c:pt>
                <c:pt idx="4">
                  <c:v>398</c:v>
                </c:pt>
                <c:pt idx="5">
                  <c:v>465</c:v>
                </c:pt>
                <c:pt idx="6">
                  <c:v>444</c:v>
                </c:pt>
                <c:pt idx="7">
                  <c:v>428</c:v>
                </c:pt>
                <c:pt idx="8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3-4C99-BF2F-6C4506F38CCC}"/>
            </c:ext>
          </c:extLst>
        </c:ser>
        <c:ser>
          <c:idx val="2"/>
          <c:order val="2"/>
          <c:tx>
            <c:strRef>
              <c:f>'[16]Two-Way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Results'!$E$768:$E$776</c:f>
              <c:numCache>
                <c:formatCode>General</c:formatCode>
                <c:ptCount val="9"/>
                <c:pt idx="0">
                  <c:v>13909</c:v>
                </c:pt>
                <c:pt idx="1">
                  <c:v>13942</c:v>
                </c:pt>
                <c:pt idx="2">
                  <c:v>14659</c:v>
                </c:pt>
                <c:pt idx="3">
                  <c:v>14884</c:v>
                </c:pt>
                <c:pt idx="4">
                  <c:v>16033</c:v>
                </c:pt>
                <c:pt idx="5">
                  <c:v>15821</c:v>
                </c:pt>
                <c:pt idx="6">
                  <c:v>13651</c:v>
                </c:pt>
                <c:pt idx="7">
                  <c:v>14685</c:v>
                </c:pt>
                <c:pt idx="8">
                  <c:v>14700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3-4C99-BF2F-6C4506F38CCC}"/>
            </c:ext>
          </c:extLst>
        </c:ser>
        <c:ser>
          <c:idx val="3"/>
          <c:order val="3"/>
          <c:tx>
            <c:strRef>
              <c:f>'[16]Two-Way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Results'!$F$768:$F$776</c:f>
              <c:numCache>
                <c:formatCode>General</c:formatCode>
                <c:ptCount val="9"/>
                <c:pt idx="0">
                  <c:v>79</c:v>
                </c:pt>
                <c:pt idx="1">
                  <c:v>92</c:v>
                </c:pt>
                <c:pt idx="2">
                  <c:v>112</c:v>
                </c:pt>
                <c:pt idx="3">
                  <c:v>100</c:v>
                </c:pt>
                <c:pt idx="4">
                  <c:v>120</c:v>
                </c:pt>
                <c:pt idx="5">
                  <c:v>128</c:v>
                </c:pt>
                <c:pt idx="6">
                  <c:v>99</c:v>
                </c:pt>
                <c:pt idx="7">
                  <c:v>101</c:v>
                </c:pt>
                <c:pt idx="8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3-4C99-BF2F-6C4506F38CCC}"/>
            </c:ext>
          </c:extLst>
        </c:ser>
        <c:ser>
          <c:idx val="4"/>
          <c:order val="4"/>
          <c:tx>
            <c:strRef>
              <c:f>'[16]Two-Way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Results'!$G$768:$G$776</c:f>
              <c:numCache>
                <c:formatCode>General</c:formatCode>
                <c:ptCount val="9"/>
                <c:pt idx="0">
                  <c:v>1683</c:v>
                </c:pt>
                <c:pt idx="1">
                  <c:v>1880</c:v>
                </c:pt>
                <c:pt idx="2">
                  <c:v>1574</c:v>
                </c:pt>
                <c:pt idx="3">
                  <c:v>1626</c:v>
                </c:pt>
                <c:pt idx="4">
                  <c:v>1507</c:v>
                </c:pt>
                <c:pt idx="5">
                  <c:v>1521</c:v>
                </c:pt>
                <c:pt idx="6">
                  <c:v>1036</c:v>
                </c:pt>
                <c:pt idx="7">
                  <c:v>1654</c:v>
                </c:pt>
                <c:pt idx="8">
                  <c:v>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3-4C99-BF2F-6C4506F38CCC}"/>
            </c:ext>
          </c:extLst>
        </c:ser>
        <c:ser>
          <c:idx val="5"/>
          <c:order val="5"/>
          <c:tx>
            <c:strRef>
              <c:f>'[16]Two-Way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Results'!$H$768:$H$776</c:f>
              <c:numCache>
                <c:formatCode>General</c:formatCode>
                <c:ptCount val="9"/>
                <c:pt idx="0">
                  <c:v>112</c:v>
                </c:pt>
                <c:pt idx="1">
                  <c:v>70</c:v>
                </c:pt>
                <c:pt idx="2">
                  <c:v>148</c:v>
                </c:pt>
                <c:pt idx="3">
                  <c:v>160</c:v>
                </c:pt>
                <c:pt idx="4">
                  <c:v>182</c:v>
                </c:pt>
                <c:pt idx="5">
                  <c:v>41</c:v>
                </c:pt>
                <c:pt idx="6">
                  <c:v>56</c:v>
                </c:pt>
                <c:pt idx="7">
                  <c:v>134</c:v>
                </c:pt>
                <c:pt idx="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33-4C99-BF2F-6C4506F38CCC}"/>
            </c:ext>
          </c:extLst>
        </c:ser>
        <c:ser>
          <c:idx val="6"/>
          <c:order val="6"/>
          <c:tx>
            <c:strRef>
              <c:f>'[16]Two-Way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Results'!$I$768:$I$776</c:f>
              <c:numCache>
                <c:formatCode>General</c:formatCode>
                <c:ptCount val="9"/>
                <c:pt idx="0">
                  <c:v>65</c:v>
                </c:pt>
                <c:pt idx="1">
                  <c:v>45</c:v>
                </c:pt>
                <c:pt idx="2">
                  <c:v>59</c:v>
                </c:pt>
                <c:pt idx="3">
                  <c:v>64</c:v>
                </c:pt>
                <c:pt idx="4">
                  <c:v>65</c:v>
                </c:pt>
                <c:pt idx="5">
                  <c:v>37</c:v>
                </c:pt>
                <c:pt idx="6">
                  <c:v>19</c:v>
                </c:pt>
                <c:pt idx="7">
                  <c:v>60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33-4C99-BF2F-6C4506F38CCC}"/>
            </c:ext>
          </c:extLst>
        </c:ser>
        <c:ser>
          <c:idx val="7"/>
          <c:order val="7"/>
          <c:tx>
            <c:strRef>
              <c:f>'[16]Two-Way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Results'!$J$768:$J$776</c:f>
              <c:numCache>
                <c:formatCode>General</c:formatCode>
                <c:ptCount val="9"/>
                <c:pt idx="0">
                  <c:v>19</c:v>
                </c:pt>
                <c:pt idx="1">
                  <c:v>24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8</c:v>
                </c:pt>
                <c:pt idx="7">
                  <c:v>14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3-4C99-BF2F-6C4506F38CCC}"/>
            </c:ext>
          </c:extLst>
        </c:ser>
        <c:ser>
          <c:idx val="8"/>
          <c:order val="8"/>
          <c:tx>
            <c:strRef>
              <c:f>'[16]Two-Way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Results'!$K$768:$K$776</c:f>
              <c:numCache>
                <c:formatCode>General</c:formatCode>
                <c:ptCount val="9"/>
                <c:pt idx="0">
                  <c:v>21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15</c:v>
                </c:pt>
                <c:pt idx="5">
                  <c:v>17</c:v>
                </c:pt>
                <c:pt idx="6">
                  <c:v>11</c:v>
                </c:pt>
                <c:pt idx="7">
                  <c:v>23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33-4C99-BF2F-6C4506F38CCC}"/>
            </c:ext>
          </c:extLst>
        </c:ser>
        <c:ser>
          <c:idx val="9"/>
          <c:order val="9"/>
          <c:tx>
            <c:strRef>
              <c:f>'[16]Two-Way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Results'!$L$768:$L$776</c:f>
              <c:numCache>
                <c:formatCode>General</c:formatCode>
                <c:ptCount val="9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3</c:v>
                </c:pt>
                <c:pt idx="6">
                  <c:v>3</c:v>
                </c:pt>
                <c:pt idx="7">
                  <c:v>12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33-4C99-BF2F-6C4506F38CCC}"/>
            </c:ext>
          </c:extLst>
        </c:ser>
        <c:ser>
          <c:idx val="10"/>
          <c:order val="10"/>
          <c:tx>
            <c:strRef>
              <c:f>'[16]Two-Way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Results'!$M$768:$M$776</c:f>
              <c:numCache>
                <c:formatCode>General</c:formatCode>
                <c:ptCount val="9"/>
                <c:pt idx="0">
                  <c:v>17</c:v>
                </c:pt>
                <c:pt idx="1">
                  <c:v>23</c:v>
                </c:pt>
                <c:pt idx="2">
                  <c:v>20</c:v>
                </c:pt>
                <c:pt idx="3">
                  <c:v>32</c:v>
                </c:pt>
                <c:pt idx="4">
                  <c:v>24</c:v>
                </c:pt>
                <c:pt idx="5">
                  <c:v>16</c:v>
                </c:pt>
                <c:pt idx="6">
                  <c:v>6</c:v>
                </c:pt>
                <c:pt idx="7">
                  <c:v>23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33-4C99-BF2F-6C4506F38CCC}"/>
            </c:ext>
          </c:extLst>
        </c:ser>
        <c:ser>
          <c:idx val="11"/>
          <c:order val="11"/>
          <c:tx>
            <c:strRef>
              <c:f>'[16]Two-Way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Results'!$N$768:$N$776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33-4C99-BF2F-6C4506F38CCC}"/>
            </c:ext>
          </c:extLst>
        </c:ser>
        <c:ser>
          <c:idx val="12"/>
          <c:order val="12"/>
          <c:tx>
            <c:strRef>
              <c:f>'[16]Two-Way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Results'!$O$768:$O$776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733-4C99-BF2F-6C4506F38CCC}"/>
            </c:ext>
          </c:extLst>
        </c:ser>
        <c:ser>
          <c:idx val="13"/>
          <c:order val="13"/>
          <c:tx>
            <c:strRef>
              <c:f>'[16]Two-Way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Results'!$P$768:$P$776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733-4C99-BF2F-6C4506F38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32256"/>
        <c:axId val="269633792"/>
      </c:barChart>
      <c:catAx>
        <c:axId val="26963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633792"/>
        <c:crosses val="autoZero"/>
        <c:auto val="1"/>
        <c:lblAlgn val="ctr"/>
        <c:lblOffset val="100"/>
        <c:noMultiLvlLbl val="0"/>
      </c:catAx>
      <c:valAx>
        <c:axId val="2696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6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989209244334359"/>
          <c:y val="0.11308901350648778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'[16]Two-Way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Results'!$W$768:$W$776</c:f>
              <c:numCache>
                <c:formatCode>General</c:formatCode>
                <c:ptCount val="9"/>
                <c:pt idx="0">
                  <c:v>25.4</c:v>
                </c:pt>
                <c:pt idx="1">
                  <c:v>24.9</c:v>
                </c:pt>
                <c:pt idx="2">
                  <c:v>25.4</c:v>
                </c:pt>
                <c:pt idx="3">
                  <c:v>25.5</c:v>
                </c:pt>
                <c:pt idx="4">
                  <c:v>25</c:v>
                </c:pt>
                <c:pt idx="5">
                  <c:v>26.2</c:v>
                </c:pt>
                <c:pt idx="6">
                  <c:v>26.8</c:v>
                </c:pt>
                <c:pt idx="7">
                  <c:v>25.2</c:v>
                </c:pt>
                <c:pt idx="8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B-45B0-BF84-CB1FB0604399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Results'!$X$768:$X$776</c:f>
              <c:numCache>
                <c:formatCode>General</c:formatCode>
                <c:ptCount val="9"/>
                <c:pt idx="0">
                  <c:v>29.8</c:v>
                </c:pt>
                <c:pt idx="1">
                  <c:v>29.6</c:v>
                </c:pt>
                <c:pt idx="2">
                  <c:v>29.8</c:v>
                </c:pt>
                <c:pt idx="3">
                  <c:v>29.6</c:v>
                </c:pt>
                <c:pt idx="4">
                  <c:v>29.8</c:v>
                </c:pt>
                <c:pt idx="5">
                  <c:v>30</c:v>
                </c:pt>
                <c:pt idx="6">
                  <c:v>30.5</c:v>
                </c:pt>
                <c:pt idx="7">
                  <c:v>29.7</c:v>
                </c:pt>
                <c:pt idx="8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B-45B0-BF84-CB1FB0604399}"/>
            </c:ext>
          </c:extLst>
        </c:ser>
        <c:ser>
          <c:idx val="2"/>
          <c:order val="2"/>
          <c:tx>
            <c:strRef>
              <c:f>'[16]Two-Way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Results'!$R$768:$R$776</c:f>
              <c:numCache>
                <c:formatCode>General</c:formatCode>
                <c:ptCount val="9"/>
                <c:pt idx="0">
                  <c:v>14.13</c:v>
                </c:pt>
                <c:pt idx="1">
                  <c:v>13.36</c:v>
                </c:pt>
                <c:pt idx="2">
                  <c:v>13.3</c:v>
                </c:pt>
                <c:pt idx="3">
                  <c:v>12.94</c:v>
                </c:pt>
                <c:pt idx="4">
                  <c:v>13.37</c:v>
                </c:pt>
                <c:pt idx="5">
                  <c:v>15.11</c:v>
                </c:pt>
                <c:pt idx="6">
                  <c:v>17.88</c:v>
                </c:pt>
                <c:pt idx="7">
                  <c:v>13.409738786433184</c:v>
                </c:pt>
                <c:pt idx="8">
                  <c:v>14.24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BB-45B0-BF84-CB1FB0604399}"/>
            </c:ext>
          </c:extLst>
        </c:ser>
        <c:ser>
          <c:idx val="3"/>
          <c:order val="3"/>
          <c:tx>
            <c:strRef>
              <c:f>'[16]Two-Way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Results'!$T$768:$T$776</c:f>
              <c:numCache>
                <c:formatCode>General</c:formatCode>
                <c:ptCount val="9"/>
                <c:pt idx="0">
                  <c:v>2.4950000000000001</c:v>
                </c:pt>
                <c:pt idx="1">
                  <c:v>2.4870000000000001</c:v>
                </c:pt>
                <c:pt idx="2">
                  <c:v>2.544</c:v>
                </c:pt>
                <c:pt idx="3">
                  <c:v>2.3540000000000001</c:v>
                </c:pt>
                <c:pt idx="4">
                  <c:v>2.2410000000000001</c:v>
                </c:pt>
                <c:pt idx="5">
                  <c:v>2.4820000000000002</c:v>
                </c:pt>
                <c:pt idx="6">
                  <c:v>3.5339999999999998</c:v>
                </c:pt>
                <c:pt idx="7">
                  <c:v>2.4201524230612601</c:v>
                </c:pt>
                <c:pt idx="8">
                  <c:v>2.573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BB-45B0-BF84-CB1FB0604399}"/>
            </c:ext>
          </c:extLst>
        </c:ser>
        <c:ser>
          <c:idx val="4"/>
          <c:order val="4"/>
          <c:tx>
            <c:strRef>
              <c:f>'[16]Two-Way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'[16]Two-Way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'[16]Two-Way - Results'!$V$768:$V$776</c:f>
              <c:numCache>
                <c:formatCode>General</c:formatCode>
                <c:ptCount val="9"/>
                <c:pt idx="0">
                  <c:v>0.183</c:v>
                </c:pt>
                <c:pt idx="1">
                  <c:v>0.16900000000000001</c:v>
                </c:pt>
                <c:pt idx="2">
                  <c:v>0.222</c:v>
                </c:pt>
                <c:pt idx="3">
                  <c:v>0.253</c:v>
                </c:pt>
                <c:pt idx="4">
                  <c:v>0.184</c:v>
                </c:pt>
                <c:pt idx="5">
                  <c:v>0.21</c:v>
                </c:pt>
                <c:pt idx="6">
                  <c:v>0.254</c:v>
                </c:pt>
                <c:pt idx="7">
                  <c:v>0.20361859328640411</c:v>
                </c:pt>
                <c:pt idx="8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BB-45B0-BF84-CB1FB0604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42528"/>
        <c:axId val="269544064"/>
      </c:barChart>
      <c:catAx>
        <c:axId val="269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544064"/>
        <c:crosses val="autoZero"/>
        <c:auto val="1"/>
        <c:lblAlgn val="ctr"/>
        <c:lblOffset val="100"/>
        <c:noMultiLvlLbl val="0"/>
      </c:catAx>
      <c:valAx>
        <c:axId val="269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5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'[17]Two-Way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Results'!$C$768:$C$776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14</c:v>
                </c:pt>
                <c:pt idx="4">
                  <c:v>13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D-4F73-B043-ADE96F40BAD8}"/>
            </c:ext>
          </c:extLst>
        </c:ser>
        <c:ser>
          <c:idx val="1"/>
          <c:order val="1"/>
          <c:tx>
            <c:strRef>
              <c:f>'[17]Two-Way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Results'!$D$768:$D$776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D-4F73-B043-ADE96F40BAD8}"/>
            </c:ext>
          </c:extLst>
        </c:ser>
        <c:ser>
          <c:idx val="2"/>
          <c:order val="2"/>
          <c:tx>
            <c:strRef>
              <c:f>'[17]Two-Way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Results'!$E$768:$E$776</c:f>
              <c:numCache>
                <c:formatCode>General</c:formatCode>
                <c:ptCount val="9"/>
                <c:pt idx="0">
                  <c:v>298</c:v>
                </c:pt>
                <c:pt idx="1">
                  <c:v>261</c:v>
                </c:pt>
                <c:pt idx="2">
                  <c:v>266</c:v>
                </c:pt>
                <c:pt idx="3">
                  <c:v>268</c:v>
                </c:pt>
                <c:pt idx="4">
                  <c:v>265</c:v>
                </c:pt>
                <c:pt idx="5">
                  <c:v>116</c:v>
                </c:pt>
                <c:pt idx="6">
                  <c:v>113</c:v>
                </c:pt>
                <c:pt idx="7">
                  <c:v>272</c:v>
                </c:pt>
                <c:pt idx="8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D-4F73-B043-ADE96F40BAD8}"/>
            </c:ext>
          </c:extLst>
        </c:ser>
        <c:ser>
          <c:idx val="3"/>
          <c:order val="3"/>
          <c:tx>
            <c:strRef>
              <c:f>'[17]Two-Way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Results'!$F$768:$F$776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4D-4F73-B043-ADE96F40BAD8}"/>
            </c:ext>
          </c:extLst>
        </c:ser>
        <c:ser>
          <c:idx val="4"/>
          <c:order val="4"/>
          <c:tx>
            <c:strRef>
              <c:f>'[17]Two-Way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Results'!$G$768:$G$776</c:f>
              <c:numCache>
                <c:formatCode>General</c:formatCode>
                <c:ptCount val="9"/>
                <c:pt idx="0">
                  <c:v>14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  <c:pt idx="4">
                  <c:v>14</c:v>
                </c:pt>
                <c:pt idx="5">
                  <c:v>6</c:v>
                </c:pt>
                <c:pt idx="6">
                  <c:v>6</c:v>
                </c:pt>
                <c:pt idx="7">
                  <c:v>15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4D-4F73-B043-ADE96F40BAD8}"/>
            </c:ext>
          </c:extLst>
        </c:ser>
        <c:ser>
          <c:idx val="5"/>
          <c:order val="5"/>
          <c:tx>
            <c:strRef>
              <c:f>'[17]Two-Way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Results'!$H$768:$H$776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4D-4F73-B043-ADE96F40BAD8}"/>
            </c:ext>
          </c:extLst>
        </c:ser>
        <c:ser>
          <c:idx val="6"/>
          <c:order val="6"/>
          <c:tx>
            <c:strRef>
              <c:f>'[17]Two-Way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Results'!$I$768:$I$776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4D-4F73-B043-ADE96F40BAD8}"/>
            </c:ext>
          </c:extLst>
        </c:ser>
        <c:ser>
          <c:idx val="7"/>
          <c:order val="7"/>
          <c:tx>
            <c:strRef>
              <c:f>'[17]Two-Way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4D-4F73-B043-ADE96F40BAD8}"/>
            </c:ext>
          </c:extLst>
        </c:ser>
        <c:ser>
          <c:idx val="8"/>
          <c:order val="8"/>
          <c:tx>
            <c:strRef>
              <c:f>'[17]Two-Way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4D-4F73-B043-ADE96F40BAD8}"/>
            </c:ext>
          </c:extLst>
        </c:ser>
        <c:ser>
          <c:idx val="9"/>
          <c:order val="9"/>
          <c:tx>
            <c:strRef>
              <c:f>'[17]Two-Way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4D-4F73-B043-ADE96F40BAD8}"/>
            </c:ext>
          </c:extLst>
        </c:ser>
        <c:ser>
          <c:idx val="10"/>
          <c:order val="10"/>
          <c:tx>
            <c:strRef>
              <c:f>'[17]Two-Way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4D-4F73-B043-ADE96F40BAD8}"/>
            </c:ext>
          </c:extLst>
        </c:ser>
        <c:ser>
          <c:idx val="11"/>
          <c:order val="11"/>
          <c:tx>
            <c:strRef>
              <c:f>'[17]Two-Way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4D-4F73-B043-ADE96F40BAD8}"/>
            </c:ext>
          </c:extLst>
        </c:ser>
        <c:ser>
          <c:idx val="12"/>
          <c:order val="12"/>
          <c:tx>
            <c:strRef>
              <c:f>'[17]Two-Way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4D-4F73-B043-ADE96F40BAD8}"/>
            </c:ext>
          </c:extLst>
        </c:ser>
        <c:ser>
          <c:idx val="13"/>
          <c:order val="13"/>
          <c:tx>
            <c:strRef>
              <c:f>'[17]Two-Way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94D-4F73-B043-ADE96F40B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32256"/>
        <c:axId val="269633792"/>
      </c:barChart>
      <c:catAx>
        <c:axId val="26963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633792"/>
        <c:crosses val="autoZero"/>
        <c:auto val="1"/>
        <c:lblAlgn val="ctr"/>
        <c:lblOffset val="100"/>
        <c:noMultiLvlLbl val="0"/>
      </c:catAx>
      <c:valAx>
        <c:axId val="2696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6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724418215537807"/>
          <c:y val="0.12025425901911174"/>
          <c:w val="4.3933876617781767E-2"/>
          <c:h val="0.77798373940622678"/>
        </c:manualLayout>
      </c:layout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'[17]Two-Way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Results'!$W$768:$W$776</c:f>
              <c:numCache>
                <c:formatCode>General</c:formatCode>
                <c:ptCount val="9"/>
                <c:pt idx="0">
                  <c:v>12.1</c:v>
                </c:pt>
                <c:pt idx="1">
                  <c:v>12.2</c:v>
                </c:pt>
                <c:pt idx="2">
                  <c:v>12.3</c:v>
                </c:pt>
                <c:pt idx="3">
                  <c:v>11.6</c:v>
                </c:pt>
                <c:pt idx="4">
                  <c:v>12.1</c:v>
                </c:pt>
                <c:pt idx="5">
                  <c:v>14.3</c:v>
                </c:pt>
                <c:pt idx="6">
                  <c:v>12.7</c:v>
                </c:pt>
                <c:pt idx="7">
                  <c:v>12.1</c:v>
                </c:pt>
                <c:pt idx="8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B-4083-B8F5-C28D4E7552AA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Results'!$X$768:$X$776</c:f>
              <c:numCache>
                <c:formatCode>General</c:formatCode>
                <c:ptCount val="9"/>
                <c:pt idx="0">
                  <c:v>16.5</c:v>
                </c:pt>
                <c:pt idx="1">
                  <c:v>16.399999999999999</c:v>
                </c:pt>
                <c:pt idx="2">
                  <c:v>17</c:v>
                </c:pt>
                <c:pt idx="3">
                  <c:v>16.7</c:v>
                </c:pt>
                <c:pt idx="4">
                  <c:v>17</c:v>
                </c:pt>
                <c:pt idx="5">
                  <c:v>19.399999999999999</c:v>
                </c:pt>
                <c:pt idx="6">
                  <c:v>15.9</c:v>
                </c:pt>
                <c:pt idx="7">
                  <c:v>16.7</c:v>
                </c:pt>
                <c:pt idx="8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B-4083-B8F5-C28D4E7552AA}"/>
            </c:ext>
          </c:extLst>
        </c:ser>
        <c:ser>
          <c:idx val="2"/>
          <c:order val="2"/>
          <c:tx>
            <c:strRef>
              <c:f>'[17]Two-Way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Results'!$R$768:$R$776</c:f>
              <c:numCache>
                <c:formatCode>General</c:formatCode>
                <c:ptCount val="9"/>
                <c:pt idx="0">
                  <c:v>3.0859999999999999</c:v>
                </c:pt>
                <c:pt idx="1">
                  <c:v>4.2110000000000003</c:v>
                </c:pt>
                <c:pt idx="2">
                  <c:v>7.0709999999999997</c:v>
                </c:pt>
                <c:pt idx="3">
                  <c:v>6.5149999999999997</c:v>
                </c:pt>
                <c:pt idx="4">
                  <c:v>5.2460000000000004</c:v>
                </c:pt>
                <c:pt idx="5">
                  <c:v>13.43</c:v>
                </c:pt>
                <c:pt idx="6">
                  <c:v>3.7879999999999998</c:v>
                </c:pt>
                <c:pt idx="7">
                  <c:v>5.2631578947368416</c:v>
                </c:pt>
                <c:pt idx="8">
                  <c:v>5.7169999999999996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B-4083-B8F5-C28D4E7552AA}"/>
            </c:ext>
          </c:extLst>
        </c:ser>
        <c:ser>
          <c:idx val="3"/>
          <c:order val="3"/>
          <c:tx>
            <c:strRef>
              <c:f>'[17]Two-Way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Results'!$T$768:$T$776</c:f>
              <c:numCache>
                <c:formatCode>General</c:formatCode>
                <c:ptCount val="9"/>
                <c:pt idx="0">
                  <c:v>0.61699999999999999</c:v>
                </c:pt>
                <c:pt idx="1">
                  <c:v>0.70199999999999996</c:v>
                </c:pt>
                <c:pt idx="2">
                  <c:v>1.6839999999999999</c:v>
                </c:pt>
                <c:pt idx="3">
                  <c:v>0.97699999999999998</c:v>
                </c:pt>
                <c:pt idx="4">
                  <c:v>0.65600000000000003</c:v>
                </c:pt>
                <c:pt idx="5">
                  <c:v>5.2240000000000002</c:v>
                </c:pt>
                <c:pt idx="6">
                  <c:v>0</c:v>
                </c:pt>
                <c:pt idx="7">
                  <c:v>0.98684210526315785</c:v>
                </c:pt>
                <c:pt idx="8">
                  <c:v>1.177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B-4083-B8F5-C28D4E7552AA}"/>
            </c:ext>
          </c:extLst>
        </c:ser>
        <c:ser>
          <c:idx val="4"/>
          <c:order val="4"/>
          <c:tx>
            <c:strRef>
              <c:f>'[17]Two-Way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'[17]Two-Way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'[17]Two-Way - Results'!$V$768:$V$776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7B-4083-B8F5-C28D4E755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42528"/>
        <c:axId val="269544064"/>
      </c:barChart>
      <c:catAx>
        <c:axId val="269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544064"/>
        <c:crosses val="autoZero"/>
        <c:auto val="1"/>
        <c:lblAlgn val="ctr"/>
        <c:lblOffset val="100"/>
        <c:noMultiLvlLbl val="0"/>
      </c:catAx>
      <c:valAx>
        <c:axId val="269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5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801829078418508"/>
          <c:y val="5.3152381926285186E-2"/>
          <c:w val="5.407907982446146E-2"/>
          <c:h val="0.87916197975253096"/>
        </c:manualLayout>
      </c:layout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'[18]Two-Way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Results'!$C$768:$C$776</c:f>
              <c:numCache>
                <c:formatCode>General</c:formatCode>
                <c:ptCount val="9"/>
                <c:pt idx="0">
                  <c:v>78</c:v>
                </c:pt>
                <c:pt idx="1">
                  <c:v>86</c:v>
                </c:pt>
                <c:pt idx="2">
                  <c:v>67</c:v>
                </c:pt>
                <c:pt idx="3">
                  <c:v>53</c:v>
                </c:pt>
                <c:pt idx="4">
                  <c:v>53</c:v>
                </c:pt>
                <c:pt idx="5">
                  <c:v>56</c:v>
                </c:pt>
                <c:pt idx="6">
                  <c:v>41</c:v>
                </c:pt>
                <c:pt idx="7">
                  <c:v>67</c:v>
                </c:pt>
                <c:pt idx="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D-4672-A75E-6F18526320F3}"/>
            </c:ext>
          </c:extLst>
        </c:ser>
        <c:ser>
          <c:idx val="1"/>
          <c:order val="1"/>
          <c:tx>
            <c:strRef>
              <c:f>'[18]Two-Way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Results'!$D$768:$D$776</c:f>
              <c:numCache>
                <c:formatCode>General</c:formatCode>
                <c:ptCount val="9"/>
                <c:pt idx="0">
                  <c:v>17</c:v>
                </c:pt>
                <c:pt idx="1">
                  <c:v>9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D-4672-A75E-6F18526320F3}"/>
            </c:ext>
          </c:extLst>
        </c:ser>
        <c:ser>
          <c:idx val="2"/>
          <c:order val="2"/>
          <c:tx>
            <c:strRef>
              <c:f>'[18]Two-Way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Results'!$E$768:$E$776</c:f>
              <c:numCache>
                <c:formatCode>General</c:formatCode>
                <c:ptCount val="9"/>
                <c:pt idx="0">
                  <c:v>496</c:v>
                </c:pt>
                <c:pt idx="1">
                  <c:v>401</c:v>
                </c:pt>
                <c:pt idx="2">
                  <c:v>461</c:v>
                </c:pt>
                <c:pt idx="3">
                  <c:v>474</c:v>
                </c:pt>
                <c:pt idx="4">
                  <c:v>489</c:v>
                </c:pt>
                <c:pt idx="5">
                  <c:v>358</c:v>
                </c:pt>
                <c:pt idx="6">
                  <c:v>236</c:v>
                </c:pt>
                <c:pt idx="7">
                  <c:v>464</c:v>
                </c:pt>
                <c:pt idx="8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9D-4672-A75E-6F18526320F3}"/>
            </c:ext>
          </c:extLst>
        </c:ser>
        <c:ser>
          <c:idx val="3"/>
          <c:order val="3"/>
          <c:tx>
            <c:strRef>
              <c:f>'[18]Two-Way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Results'!$F$768:$F$776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9D-4672-A75E-6F18526320F3}"/>
            </c:ext>
          </c:extLst>
        </c:ser>
        <c:ser>
          <c:idx val="4"/>
          <c:order val="4"/>
          <c:tx>
            <c:strRef>
              <c:f>'[18]Two-Way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Results'!$G$768:$G$776</c:f>
              <c:numCache>
                <c:formatCode>General</c:formatCode>
                <c:ptCount val="9"/>
                <c:pt idx="0">
                  <c:v>12</c:v>
                </c:pt>
                <c:pt idx="1">
                  <c:v>16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5</c:v>
                </c:pt>
                <c:pt idx="7">
                  <c:v>14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9D-4672-A75E-6F18526320F3}"/>
            </c:ext>
          </c:extLst>
        </c:ser>
        <c:ser>
          <c:idx val="5"/>
          <c:order val="5"/>
          <c:tx>
            <c:strRef>
              <c:f>'[18]Two-Way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Results'!$H$768:$H$776</c:f>
              <c:numCache>
                <c:formatCode>General</c:formatCode>
                <c:ptCount val="9"/>
                <c:pt idx="0">
                  <c:v>26</c:v>
                </c:pt>
                <c:pt idx="1">
                  <c:v>18</c:v>
                </c:pt>
                <c:pt idx="2">
                  <c:v>15</c:v>
                </c:pt>
                <c:pt idx="3">
                  <c:v>23</c:v>
                </c:pt>
                <c:pt idx="4">
                  <c:v>21</c:v>
                </c:pt>
                <c:pt idx="5">
                  <c:v>24</c:v>
                </c:pt>
                <c:pt idx="6">
                  <c:v>13</c:v>
                </c:pt>
                <c:pt idx="7">
                  <c:v>21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9D-4672-A75E-6F18526320F3}"/>
            </c:ext>
          </c:extLst>
        </c:ser>
        <c:ser>
          <c:idx val="6"/>
          <c:order val="6"/>
          <c:tx>
            <c:strRef>
              <c:f>'[18]Two-Way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Results'!$I$768:$I$776</c:f>
              <c:numCache>
                <c:formatCode>General</c:formatCode>
                <c:ptCount val="9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9D-4672-A75E-6F18526320F3}"/>
            </c:ext>
          </c:extLst>
        </c:ser>
        <c:ser>
          <c:idx val="7"/>
          <c:order val="7"/>
          <c:tx>
            <c:strRef>
              <c:f>'[18]Two-Way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9D-4672-A75E-6F18526320F3}"/>
            </c:ext>
          </c:extLst>
        </c:ser>
        <c:ser>
          <c:idx val="8"/>
          <c:order val="8"/>
          <c:tx>
            <c:strRef>
              <c:f>'[18]Two-Way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9D-4672-A75E-6F18526320F3}"/>
            </c:ext>
          </c:extLst>
        </c:ser>
        <c:ser>
          <c:idx val="9"/>
          <c:order val="9"/>
          <c:tx>
            <c:strRef>
              <c:f>'[18]Two-Way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9D-4672-A75E-6F18526320F3}"/>
            </c:ext>
          </c:extLst>
        </c:ser>
        <c:ser>
          <c:idx val="10"/>
          <c:order val="10"/>
          <c:tx>
            <c:strRef>
              <c:f>'[18]Two-Way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9D-4672-A75E-6F18526320F3}"/>
            </c:ext>
          </c:extLst>
        </c:ser>
        <c:ser>
          <c:idx val="11"/>
          <c:order val="11"/>
          <c:tx>
            <c:strRef>
              <c:f>'[18]Two-Way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9D-4672-A75E-6F18526320F3}"/>
            </c:ext>
          </c:extLst>
        </c:ser>
        <c:ser>
          <c:idx val="12"/>
          <c:order val="12"/>
          <c:tx>
            <c:strRef>
              <c:f>'[18]Two-Way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9D-4672-A75E-6F18526320F3}"/>
            </c:ext>
          </c:extLst>
        </c:ser>
        <c:ser>
          <c:idx val="13"/>
          <c:order val="13"/>
          <c:tx>
            <c:strRef>
              <c:f>'[18]Two-Way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9D-4672-A75E-6F1852632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32256"/>
        <c:axId val="269633792"/>
      </c:barChart>
      <c:catAx>
        <c:axId val="26963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633792"/>
        <c:crosses val="autoZero"/>
        <c:auto val="1"/>
        <c:lblAlgn val="ctr"/>
        <c:lblOffset val="100"/>
        <c:noMultiLvlLbl val="0"/>
      </c:catAx>
      <c:valAx>
        <c:axId val="2696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6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13729936083"/>
          <c:y val="0.11308901350648778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'[18]Two-Way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Results'!$W$768:$W$776</c:f>
              <c:numCache>
                <c:formatCode>General</c:formatCode>
                <c:ptCount val="9"/>
                <c:pt idx="0">
                  <c:v>14.1</c:v>
                </c:pt>
                <c:pt idx="1">
                  <c:v>13.4</c:v>
                </c:pt>
                <c:pt idx="2">
                  <c:v>13.7</c:v>
                </c:pt>
                <c:pt idx="3">
                  <c:v>13.8</c:v>
                </c:pt>
                <c:pt idx="4">
                  <c:v>13.8</c:v>
                </c:pt>
                <c:pt idx="5">
                  <c:v>14.3</c:v>
                </c:pt>
                <c:pt idx="6">
                  <c:v>13.9</c:v>
                </c:pt>
                <c:pt idx="7">
                  <c:v>13.8</c:v>
                </c:pt>
                <c:pt idx="8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8-4692-8374-BC5CC26590D5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Results'!$X$768:$X$776</c:f>
              <c:numCache>
                <c:formatCode>General</c:formatCode>
                <c:ptCount val="9"/>
                <c:pt idx="0">
                  <c:v>18.100000000000001</c:v>
                </c:pt>
                <c:pt idx="1">
                  <c:v>17.2</c:v>
                </c:pt>
                <c:pt idx="2">
                  <c:v>17.899999999999999</c:v>
                </c:pt>
                <c:pt idx="3">
                  <c:v>18</c:v>
                </c:pt>
                <c:pt idx="4">
                  <c:v>18</c:v>
                </c:pt>
                <c:pt idx="5">
                  <c:v>18.5</c:v>
                </c:pt>
                <c:pt idx="6">
                  <c:v>18.3</c:v>
                </c:pt>
                <c:pt idx="7">
                  <c:v>17.8</c:v>
                </c:pt>
                <c:pt idx="8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8-4692-8374-BC5CC26590D5}"/>
            </c:ext>
          </c:extLst>
        </c:ser>
        <c:ser>
          <c:idx val="2"/>
          <c:order val="2"/>
          <c:tx>
            <c:strRef>
              <c:f>'[18]Two-Way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Results'!$R$768:$R$776</c:f>
              <c:numCache>
                <c:formatCode>General</c:formatCode>
                <c:ptCount val="9"/>
                <c:pt idx="0">
                  <c:v>6.4770000000000003</c:v>
                </c:pt>
                <c:pt idx="1">
                  <c:v>5.0750000000000002</c:v>
                </c:pt>
                <c:pt idx="2">
                  <c:v>6.806</c:v>
                </c:pt>
                <c:pt idx="3">
                  <c:v>7.6660000000000004</c:v>
                </c:pt>
                <c:pt idx="4">
                  <c:v>7.9660000000000002</c:v>
                </c:pt>
                <c:pt idx="5">
                  <c:v>8.423</c:v>
                </c:pt>
                <c:pt idx="6">
                  <c:v>5.806</c:v>
                </c:pt>
                <c:pt idx="7">
                  <c:v>6.8965517241379306</c:v>
                </c:pt>
                <c:pt idx="8">
                  <c:v>6.9390000000000001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18-4692-8374-BC5CC26590D5}"/>
            </c:ext>
          </c:extLst>
        </c:ser>
        <c:ser>
          <c:idx val="3"/>
          <c:order val="3"/>
          <c:tx>
            <c:strRef>
              <c:f>'[18]Two-Way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Results'!$T$768:$T$776</c:f>
              <c:numCache>
                <c:formatCode>General</c:formatCode>
                <c:ptCount val="9"/>
                <c:pt idx="0">
                  <c:v>1.4219999999999999</c:v>
                </c:pt>
                <c:pt idx="1">
                  <c:v>0.94</c:v>
                </c:pt>
                <c:pt idx="2">
                  <c:v>1.3959999999999999</c:v>
                </c:pt>
                <c:pt idx="3">
                  <c:v>1.742</c:v>
                </c:pt>
                <c:pt idx="4">
                  <c:v>1.3560000000000001</c:v>
                </c:pt>
                <c:pt idx="5">
                  <c:v>1.08</c:v>
                </c:pt>
                <c:pt idx="6">
                  <c:v>0.32300000000000001</c:v>
                </c:pt>
                <c:pt idx="7">
                  <c:v>1.3793103448275863</c:v>
                </c:pt>
                <c:pt idx="8">
                  <c:v>1.252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18-4692-8374-BC5CC26590D5}"/>
            </c:ext>
          </c:extLst>
        </c:ser>
        <c:ser>
          <c:idx val="4"/>
          <c:order val="4"/>
          <c:tx>
            <c:strRef>
              <c:f>'[18]Two-Way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'[18]Two-Way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'[18]Two-Way - Results'!$V$768:$V$776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0.17399999999999999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18-4692-8374-BC5CC2659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42528"/>
        <c:axId val="269544064"/>
      </c:barChart>
      <c:catAx>
        <c:axId val="269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544064"/>
        <c:crosses val="autoZero"/>
        <c:auto val="1"/>
        <c:lblAlgn val="ctr"/>
        <c:lblOffset val="100"/>
        <c:noMultiLvlLbl val="0"/>
      </c:catAx>
      <c:valAx>
        <c:axId val="269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5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537300689835878"/>
          <c:y val="4.9441806787138623E-2"/>
          <c:w val="5.407907982446146E-2"/>
          <c:h val="0.87916197975253096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Results'!$W$768:$W$776</c:f>
              <c:numCache>
                <c:formatCode>General</c:formatCode>
                <c:ptCount val="9"/>
                <c:pt idx="0">
                  <c:v>19.776100628930816</c:v>
                </c:pt>
                <c:pt idx="1">
                  <c:v>19.768609865470847</c:v>
                </c:pt>
                <c:pt idx="2">
                  <c:v>19.599797570850207</c:v>
                </c:pt>
                <c:pt idx="3">
                  <c:v>19.097082494969815</c:v>
                </c:pt>
                <c:pt idx="4">
                  <c:v>19.370720299345184</c:v>
                </c:pt>
                <c:pt idx="5">
                  <c:v>19.001146788990823</c:v>
                </c:pt>
                <c:pt idx="6">
                  <c:v>19.671549295774646</c:v>
                </c:pt>
                <c:pt idx="7">
                  <c:v>19.5</c:v>
                </c:pt>
                <c:pt idx="8">
                  <c:v>19.461367494983786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2-43DA-A2C3-8C655DCF180C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Results'!$X$768:$X$776</c:f>
              <c:numCache>
                <c:formatCode>General</c:formatCode>
                <c:ptCount val="9"/>
                <c:pt idx="0">
                  <c:v>24.679952830188675</c:v>
                </c:pt>
                <c:pt idx="1">
                  <c:v>24.526750814332246</c:v>
                </c:pt>
                <c:pt idx="2">
                  <c:v>24.44729827089337</c:v>
                </c:pt>
                <c:pt idx="3">
                  <c:v>24.191776315789472</c:v>
                </c:pt>
                <c:pt idx="4">
                  <c:v>24.301044668587895</c:v>
                </c:pt>
                <c:pt idx="5">
                  <c:v>24.195120817843865</c:v>
                </c:pt>
                <c:pt idx="6">
                  <c:v>24.581193693693692</c:v>
                </c:pt>
                <c:pt idx="7">
                  <c:v>24.433939628482971</c:v>
                </c:pt>
                <c:pt idx="8">
                  <c:v>24.394975083056476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2-43DA-A2C3-8C655DCF180C}"/>
            </c:ext>
          </c:extLst>
        </c:ser>
        <c:ser>
          <c:idx val="2"/>
          <c:order val="2"/>
          <c:tx>
            <c:strRef>
              <c:f>'[2]Two-Way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Results'!$R$768:$R$776</c:f>
              <c:numCache>
                <c:formatCode>General</c:formatCode>
                <c:ptCount val="9"/>
                <c:pt idx="0">
                  <c:v>47.589098532494759</c:v>
                </c:pt>
                <c:pt idx="1">
                  <c:v>48.654708520179376</c:v>
                </c:pt>
                <c:pt idx="2">
                  <c:v>48.785425101214571</c:v>
                </c:pt>
                <c:pt idx="3">
                  <c:v>42.857142857142854</c:v>
                </c:pt>
                <c:pt idx="4">
                  <c:v>45.275958840037418</c:v>
                </c:pt>
                <c:pt idx="5">
                  <c:v>43.119266055045877</c:v>
                </c:pt>
                <c:pt idx="6">
                  <c:v>45.91549295774648</c:v>
                </c:pt>
                <c:pt idx="7">
                  <c:v>46.578140960163431</c:v>
                </c:pt>
                <c:pt idx="8">
                  <c:v>45.954692556634299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32-43DA-A2C3-8C655DCF180C}"/>
            </c:ext>
          </c:extLst>
        </c:ser>
        <c:ser>
          <c:idx val="3"/>
          <c:order val="3"/>
          <c:tx>
            <c:strRef>
              <c:f>'[2]Two-Way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Results'!$T$768:$T$776</c:f>
              <c:numCache>
                <c:formatCode>General</c:formatCode>
                <c:ptCount val="9"/>
                <c:pt idx="0">
                  <c:v>19.182389937106919</c:v>
                </c:pt>
                <c:pt idx="1">
                  <c:v>19.394618834080717</c:v>
                </c:pt>
                <c:pt idx="2">
                  <c:v>17.510121457489877</c:v>
                </c:pt>
                <c:pt idx="3">
                  <c:v>15.694164989939638</c:v>
                </c:pt>
                <c:pt idx="4">
                  <c:v>17.118802619270348</c:v>
                </c:pt>
                <c:pt idx="5">
                  <c:v>16.857798165137613</c:v>
                </c:pt>
                <c:pt idx="6">
                  <c:v>18.87323943661972</c:v>
                </c:pt>
                <c:pt idx="7">
                  <c:v>17.7732379979571</c:v>
                </c:pt>
                <c:pt idx="8">
                  <c:v>17.691477885652642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32-43DA-A2C3-8C655DCF180C}"/>
            </c:ext>
          </c:extLst>
        </c:ser>
        <c:ser>
          <c:idx val="4"/>
          <c:order val="4"/>
          <c:tx>
            <c:strRef>
              <c:f>'[2]Two-Way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'[2]Two-Way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'[2]Two-Way - Results'!$V$768:$V$776</c:f>
              <c:numCache>
                <c:formatCode>General</c:formatCode>
                <c:ptCount val="9"/>
                <c:pt idx="0">
                  <c:v>1.257861635220126</c:v>
                </c:pt>
                <c:pt idx="1">
                  <c:v>0.89686098654708524</c:v>
                </c:pt>
                <c:pt idx="2">
                  <c:v>0.60728744939271251</c:v>
                </c:pt>
                <c:pt idx="3">
                  <c:v>0.2012072434607646</c:v>
                </c:pt>
                <c:pt idx="4">
                  <c:v>9.3545369504209538E-2</c:v>
                </c:pt>
                <c:pt idx="5">
                  <c:v>0.68807339449541294</c:v>
                </c:pt>
                <c:pt idx="6">
                  <c:v>0.84507042253521114</c:v>
                </c:pt>
                <c:pt idx="7">
                  <c:v>0.61287027579162412</c:v>
                </c:pt>
                <c:pt idx="8">
                  <c:v>0.64724919093851141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32-43DA-A2C3-8C655DCF1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4944"/>
        <c:axId val="249156736"/>
      </c:barChart>
      <c:catAx>
        <c:axId val="24915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9156736"/>
        <c:crosses val="autoZero"/>
        <c:auto val="1"/>
        <c:lblAlgn val="ctr"/>
        <c:lblOffset val="100"/>
        <c:noMultiLvlLbl val="0"/>
      </c:catAx>
      <c:valAx>
        <c:axId val="24915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15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Results'!$C$768:$C$776</c:f>
              <c:numCache>
                <c:formatCode>General</c:formatCode>
                <c:ptCount val="9"/>
                <c:pt idx="0">
                  <c:v>52</c:v>
                </c:pt>
                <c:pt idx="1">
                  <c:v>54</c:v>
                </c:pt>
                <c:pt idx="2">
                  <c:v>40</c:v>
                </c:pt>
                <c:pt idx="3">
                  <c:v>37</c:v>
                </c:pt>
                <c:pt idx="4">
                  <c:v>38</c:v>
                </c:pt>
                <c:pt idx="5">
                  <c:v>34</c:v>
                </c:pt>
                <c:pt idx="6">
                  <c:v>18</c:v>
                </c:pt>
                <c:pt idx="7">
                  <c:v>44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2-4F82-8B50-2A99906C25CB}"/>
            </c:ext>
          </c:extLst>
        </c:ser>
        <c:ser>
          <c:idx val="1"/>
          <c:order val="1"/>
          <c:tx>
            <c:strRef>
              <c:f>'[3]Two-Way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Results'!$D$768:$D$776</c:f>
              <c:numCache>
                <c:formatCode>General</c:formatCode>
                <c:ptCount val="9"/>
                <c:pt idx="0">
                  <c:v>25</c:v>
                </c:pt>
                <c:pt idx="1">
                  <c:v>23</c:v>
                </c:pt>
                <c:pt idx="2">
                  <c:v>22</c:v>
                </c:pt>
                <c:pt idx="3">
                  <c:v>39</c:v>
                </c:pt>
                <c:pt idx="4">
                  <c:v>20</c:v>
                </c:pt>
                <c:pt idx="5">
                  <c:v>32</c:v>
                </c:pt>
                <c:pt idx="6">
                  <c:v>23</c:v>
                </c:pt>
                <c:pt idx="7">
                  <c:v>26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2-4F82-8B50-2A99906C25CB}"/>
            </c:ext>
          </c:extLst>
        </c:ser>
        <c:ser>
          <c:idx val="2"/>
          <c:order val="2"/>
          <c:tx>
            <c:strRef>
              <c:f>'[3]Two-Way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Results'!$E$768:$E$776</c:f>
              <c:numCache>
                <c:formatCode>General</c:formatCode>
                <c:ptCount val="9"/>
                <c:pt idx="0">
                  <c:v>931</c:v>
                </c:pt>
                <c:pt idx="1">
                  <c:v>916</c:v>
                </c:pt>
                <c:pt idx="2">
                  <c:v>891</c:v>
                </c:pt>
                <c:pt idx="3">
                  <c:v>907</c:v>
                </c:pt>
                <c:pt idx="4">
                  <c:v>943</c:v>
                </c:pt>
                <c:pt idx="5">
                  <c:v>732</c:v>
                </c:pt>
                <c:pt idx="6">
                  <c:v>676</c:v>
                </c:pt>
                <c:pt idx="7">
                  <c:v>918</c:v>
                </c:pt>
                <c:pt idx="8">
                  <c:v>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2-4F82-8B50-2A99906C25CB}"/>
            </c:ext>
          </c:extLst>
        </c:ser>
        <c:ser>
          <c:idx val="3"/>
          <c:order val="3"/>
          <c:tx>
            <c:strRef>
              <c:f>'[3]Two-Way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Results'!$F$768:$F$776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B2-4F82-8B50-2A99906C25CB}"/>
            </c:ext>
          </c:extLst>
        </c:ser>
        <c:ser>
          <c:idx val="4"/>
          <c:order val="4"/>
          <c:tx>
            <c:strRef>
              <c:f>'[3]Two-Way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Results'!$G$768:$G$776</c:f>
              <c:numCache>
                <c:formatCode>General</c:formatCode>
                <c:ptCount val="9"/>
                <c:pt idx="0">
                  <c:v>45</c:v>
                </c:pt>
                <c:pt idx="1">
                  <c:v>46</c:v>
                </c:pt>
                <c:pt idx="2">
                  <c:v>54</c:v>
                </c:pt>
                <c:pt idx="3">
                  <c:v>46</c:v>
                </c:pt>
                <c:pt idx="4">
                  <c:v>38</c:v>
                </c:pt>
                <c:pt idx="5">
                  <c:v>35</c:v>
                </c:pt>
                <c:pt idx="6">
                  <c:v>23</c:v>
                </c:pt>
                <c:pt idx="7">
                  <c:v>46</c:v>
                </c:pt>
                <c:pt idx="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B2-4F82-8B50-2A99906C25CB}"/>
            </c:ext>
          </c:extLst>
        </c:ser>
        <c:ser>
          <c:idx val="5"/>
          <c:order val="5"/>
          <c:tx>
            <c:strRef>
              <c:f>'[3]Two-Way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Results'!$H$768:$H$776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B2-4F82-8B50-2A99906C25CB}"/>
            </c:ext>
          </c:extLst>
        </c:ser>
        <c:ser>
          <c:idx val="6"/>
          <c:order val="6"/>
          <c:tx>
            <c:strRef>
              <c:f>'[3]Two-Way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Results'!$I$768:$I$776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B2-4F82-8B50-2A99906C25CB}"/>
            </c:ext>
          </c:extLst>
        </c:ser>
        <c:ser>
          <c:idx val="7"/>
          <c:order val="7"/>
          <c:tx>
            <c:strRef>
              <c:f>'[3]Two-Way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B2-4F82-8B50-2A99906C25CB}"/>
            </c:ext>
          </c:extLst>
        </c:ser>
        <c:ser>
          <c:idx val="8"/>
          <c:order val="8"/>
          <c:tx>
            <c:strRef>
              <c:f>'[3]Two-Way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Results'!$K$768:$K$776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B2-4F82-8B50-2A99906C25CB}"/>
            </c:ext>
          </c:extLst>
        </c:ser>
        <c:ser>
          <c:idx val="9"/>
          <c:order val="9"/>
          <c:tx>
            <c:strRef>
              <c:f>'[3]Two-Way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B2-4F82-8B50-2A99906C25CB}"/>
            </c:ext>
          </c:extLst>
        </c:ser>
        <c:ser>
          <c:idx val="10"/>
          <c:order val="10"/>
          <c:tx>
            <c:strRef>
              <c:f>'[3]Two-Way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B2-4F82-8B50-2A99906C25CB}"/>
            </c:ext>
          </c:extLst>
        </c:ser>
        <c:ser>
          <c:idx val="11"/>
          <c:order val="11"/>
          <c:tx>
            <c:strRef>
              <c:f>'[3]Two-Way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2B2-4F82-8B50-2A99906C25CB}"/>
            </c:ext>
          </c:extLst>
        </c:ser>
        <c:ser>
          <c:idx val="12"/>
          <c:order val="12"/>
          <c:tx>
            <c:strRef>
              <c:f>'[3]Two-Way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B2-4F82-8B50-2A99906C25CB}"/>
            </c:ext>
          </c:extLst>
        </c:ser>
        <c:ser>
          <c:idx val="13"/>
          <c:order val="13"/>
          <c:tx>
            <c:strRef>
              <c:f>'[3]Two-Way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B2-4F82-8B50-2A99906C2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32256"/>
        <c:axId val="269633792"/>
      </c:barChart>
      <c:catAx>
        <c:axId val="26963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633792"/>
        <c:crosses val="autoZero"/>
        <c:auto val="1"/>
        <c:lblAlgn val="ctr"/>
        <c:lblOffset val="100"/>
        <c:noMultiLvlLbl val="0"/>
      </c:catAx>
      <c:valAx>
        <c:axId val="2696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6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9746056923"/>
          <c:y val="3.7854026524830095E-2"/>
          <c:w val="4.3933876617781767E-2"/>
          <c:h val="0.75290549729608569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Results'!$W$768:$W$776</c:f>
              <c:numCache>
                <c:formatCode>General</c:formatCode>
                <c:ptCount val="9"/>
                <c:pt idx="0">
                  <c:v>20.3</c:v>
                </c:pt>
                <c:pt idx="1">
                  <c:v>20</c:v>
                </c:pt>
                <c:pt idx="2">
                  <c:v>20.100000000000001</c:v>
                </c:pt>
                <c:pt idx="3">
                  <c:v>20.399999999999999</c:v>
                </c:pt>
                <c:pt idx="4">
                  <c:v>20.5</c:v>
                </c:pt>
                <c:pt idx="5">
                  <c:v>20.399999999999999</c:v>
                </c:pt>
                <c:pt idx="6">
                  <c:v>20.5</c:v>
                </c:pt>
                <c:pt idx="7">
                  <c:v>20.3</c:v>
                </c:pt>
                <c:pt idx="8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A-45FA-A374-59FDEC7DC4CB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Results'!$X$768:$X$776</c:f>
              <c:numCache>
                <c:formatCode>General</c:formatCode>
                <c:ptCount val="9"/>
                <c:pt idx="0">
                  <c:v>26.1</c:v>
                </c:pt>
                <c:pt idx="1">
                  <c:v>25.7</c:v>
                </c:pt>
                <c:pt idx="2">
                  <c:v>26.2</c:v>
                </c:pt>
                <c:pt idx="3">
                  <c:v>26.3</c:v>
                </c:pt>
                <c:pt idx="4">
                  <c:v>26.4</c:v>
                </c:pt>
                <c:pt idx="5">
                  <c:v>26.2</c:v>
                </c:pt>
                <c:pt idx="6">
                  <c:v>25.7</c:v>
                </c:pt>
                <c:pt idx="7">
                  <c:v>26.1</c:v>
                </c:pt>
                <c:pt idx="8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A-45FA-A374-59FDEC7DC4CB}"/>
            </c:ext>
          </c:extLst>
        </c:ser>
        <c:ser>
          <c:idx val="2"/>
          <c:order val="2"/>
          <c:tx>
            <c:strRef>
              <c:f>'[3]Two-Way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Results'!$R$768:$R$776</c:f>
              <c:numCache>
                <c:formatCode>General</c:formatCode>
                <c:ptCount val="9"/>
                <c:pt idx="0">
                  <c:v>51.94</c:v>
                </c:pt>
                <c:pt idx="1">
                  <c:v>52.01</c:v>
                </c:pt>
                <c:pt idx="2">
                  <c:v>50.49</c:v>
                </c:pt>
                <c:pt idx="3">
                  <c:v>52.12</c:v>
                </c:pt>
                <c:pt idx="4">
                  <c:v>53.88</c:v>
                </c:pt>
                <c:pt idx="5">
                  <c:v>51.19</c:v>
                </c:pt>
                <c:pt idx="6">
                  <c:v>54.16</c:v>
                </c:pt>
                <c:pt idx="7">
                  <c:v>52.065321805955811</c:v>
                </c:pt>
                <c:pt idx="8">
                  <c:v>52.21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A-45FA-A374-59FDEC7DC4CB}"/>
            </c:ext>
          </c:extLst>
        </c:ser>
        <c:ser>
          <c:idx val="3"/>
          <c:order val="3"/>
          <c:tx>
            <c:strRef>
              <c:f>'[3]Two-Way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Results'!$T$768:$T$776</c:f>
              <c:numCache>
                <c:formatCode>General</c:formatCode>
                <c:ptCount val="9"/>
                <c:pt idx="0">
                  <c:v>23.42</c:v>
                </c:pt>
                <c:pt idx="1">
                  <c:v>23.33</c:v>
                </c:pt>
                <c:pt idx="2">
                  <c:v>23.43</c:v>
                </c:pt>
                <c:pt idx="3">
                  <c:v>24.9</c:v>
                </c:pt>
                <c:pt idx="4">
                  <c:v>24.35</c:v>
                </c:pt>
                <c:pt idx="5">
                  <c:v>25.89</c:v>
                </c:pt>
                <c:pt idx="6">
                  <c:v>24.13</c:v>
                </c:pt>
                <c:pt idx="7">
                  <c:v>23.919308357348704</c:v>
                </c:pt>
                <c:pt idx="8">
                  <c:v>24.16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A-45FA-A374-59FDEC7DC4CB}"/>
            </c:ext>
          </c:extLst>
        </c:ser>
        <c:ser>
          <c:idx val="4"/>
          <c:order val="4"/>
          <c:tx>
            <c:strRef>
              <c:f>'[3]Two-Way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'[3]Two-Way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'[3]Two-Way - Results'!$V$768:$V$776</c:f>
              <c:numCache>
                <c:formatCode>General</c:formatCode>
                <c:ptCount val="9"/>
                <c:pt idx="0">
                  <c:v>1.3220000000000001</c:v>
                </c:pt>
                <c:pt idx="1">
                  <c:v>0.57399999999999995</c:v>
                </c:pt>
                <c:pt idx="2">
                  <c:v>1.476</c:v>
                </c:pt>
                <c:pt idx="3">
                  <c:v>1.1539999999999999</c:v>
                </c:pt>
                <c:pt idx="4">
                  <c:v>2.0129999999999999</c:v>
                </c:pt>
                <c:pt idx="5">
                  <c:v>0.95499999999999996</c:v>
                </c:pt>
                <c:pt idx="6">
                  <c:v>2.681</c:v>
                </c:pt>
                <c:pt idx="7">
                  <c:v>1.3448607108549471</c:v>
                </c:pt>
                <c:pt idx="8">
                  <c:v>1.4139999999999999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7A-45FA-A374-59FDEC7DC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42528"/>
        <c:axId val="269544064"/>
      </c:barChart>
      <c:catAx>
        <c:axId val="269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544064"/>
        <c:crosses val="autoZero"/>
        <c:auto val="1"/>
        <c:lblAlgn val="ctr"/>
        <c:lblOffset val="100"/>
        <c:noMultiLvlLbl val="0"/>
      </c:catAx>
      <c:valAx>
        <c:axId val="269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5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'[4]Two-Way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Results'!$C$768:$C$776</c:f>
              <c:numCache>
                <c:formatCode>General</c:formatCode>
                <c:ptCount val="9"/>
                <c:pt idx="0">
                  <c:v>54</c:v>
                </c:pt>
                <c:pt idx="1">
                  <c:v>78</c:v>
                </c:pt>
                <c:pt idx="2">
                  <c:v>63</c:v>
                </c:pt>
                <c:pt idx="3">
                  <c:v>37</c:v>
                </c:pt>
                <c:pt idx="4">
                  <c:v>48</c:v>
                </c:pt>
                <c:pt idx="5">
                  <c:v>47</c:v>
                </c:pt>
                <c:pt idx="6">
                  <c:v>42</c:v>
                </c:pt>
                <c:pt idx="7">
                  <c:v>56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4-4465-B725-F2600BD41859}"/>
            </c:ext>
          </c:extLst>
        </c:ser>
        <c:ser>
          <c:idx val="1"/>
          <c:order val="1"/>
          <c:tx>
            <c:strRef>
              <c:f>'[4]Two-Way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Results'!$D$768:$D$776</c:f>
              <c:numCache>
                <c:formatCode>General</c:formatCode>
                <c:ptCount val="9"/>
                <c:pt idx="0">
                  <c:v>52</c:v>
                </c:pt>
                <c:pt idx="1">
                  <c:v>61</c:v>
                </c:pt>
                <c:pt idx="2">
                  <c:v>54</c:v>
                </c:pt>
                <c:pt idx="3">
                  <c:v>105</c:v>
                </c:pt>
                <c:pt idx="4">
                  <c:v>67</c:v>
                </c:pt>
                <c:pt idx="5">
                  <c:v>92</c:v>
                </c:pt>
                <c:pt idx="6">
                  <c:v>76</c:v>
                </c:pt>
                <c:pt idx="7">
                  <c:v>68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4-4465-B725-F2600BD41859}"/>
            </c:ext>
          </c:extLst>
        </c:ser>
        <c:ser>
          <c:idx val="2"/>
          <c:order val="2"/>
          <c:tx>
            <c:strRef>
              <c:f>'[4]Two-Way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Results'!$E$768:$E$776</c:f>
              <c:numCache>
                <c:formatCode>General</c:formatCode>
                <c:ptCount val="9"/>
                <c:pt idx="0">
                  <c:v>1997</c:v>
                </c:pt>
                <c:pt idx="1">
                  <c:v>2108</c:v>
                </c:pt>
                <c:pt idx="2">
                  <c:v>2339</c:v>
                </c:pt>
                <c:pt idx="3">
                  <c:v>2279</c:v>
                </c:pt>
                <c:pt idx="4">
                  <c:v>2265</c:v>
                </c:pt>
                <c:pt idx="5">
                  <c:v>1913</c:v>
                </c:pt>
                <c:pt idx="6">
                  <c:v>1857</c:v>
                </c:pt>
                <c:pt idx="7">
                  <c:v>2198</c:v>
                </c:pt>
                <c:pt idx="8">
                  <c:v>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4-4465-B725-F2600BD41859}"/>
            </c:ext>
          </c:extLst>
        </c:ser>
        <c:ser>
          <c:idx val="3"/>
          <c:order val="3"/>
          <c:tx>
            <c:strRef>
              <c:f>'[4]Two-Way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Results'!$F$768:$F$776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4-4465-B725-F2600BD41859}"/>
            </c:ext>
          </c:extLst>
        </c:ser>
        <c:ser>
          <c:idx val="4"/>
          <c:order val="4"/>
          <c:tx>
            <c:strRef>
              <c:f>'[4]Two-Way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Results'!$G$768:$G$776</c:f>
              <c:numCache>
                <c:formatCode>General</c:formatCode>
                <c:ptCount val="9"/>
                <c:pt idx="0">
                  <c:v>44</c:v>
                </c:pt>
                <c:pt idx="1">
                  <c:v>65</c:v>
                </c:pt>
                <c:pt idx="2">
                  <c:v>45</c:v>
                </c:pt>
                <c:pt idx="3">
                  <c:v>30</c:v>
                </c:pt>
                <c:pt idx="4">
                  <c:v>49</c:v>
                </c:pt>
                <c:pt idx="5">
                  <c:v>48</c:v>
                </c:pt>
                <c:pt idx="6">
                  <c:v>26</c:v>
                </c:pt>
                <c:pt idx="7">
                  <c:v>47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B4-4465-B725-F2600BD41859}"/>
            </c:ext>
          </c:extLst>
        </c:ser>
        <c:ser>
          <c:idx val="5"/>
          <c:order val="5"/>
          <c:tx>
            <c:strRef>
              <c:f>'[4]Two-Way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Results'!$H$768:$H$776</c:f>
              <c:numCache>
                <c:formatCode>General</c:formatCode>
                <c:ptCount val="9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59</c:v>
                </c:pt>
                <c:pt idx="4">
                  <c:v>54</c:v>
                </c:pt>
                <c:pt idx="5">
                  <c:v>28</c:v>
                </c:pt>
                <c:pt idx="6">
                  <c:v>33</c:v>
                </c:pt>
                <c:pt idx="7">
                  <c:v>54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B4-4465-B725-F2600BD41859}"/>
            </c:ext>
          </c:extLst>
        </c:ser>
        <c:ser>
          <c:idx val="6"/>
          <c:order val="6"/>
          <c:tx>
            <c:strRef>
              <c:f>'[4]Two-Way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Results'!$I$768:$I$776</c:f>
              <c:numCache>
                <c:formatCode>General</c:formatCode>
                <c:ptCount val="9"/>
                <c:pt idx="0">
                  <c:v>21</c:v>
                </c:pt>
                <c:pt idx="1">
                  <c:v>20</c:v>
                </c:pt>
                <c:pt idx="2">
                  <c:v>13</c:v>
                </c:pt>
                <c:pt idx="3">
                  <c:v>38</c:v>
                </c:pt>
                <c:pt idx="4">
                  <c:v>13</c:v>
                </c:pt>
                <c:pt idx="5">
                  <c:v>7</c:v>
                </c:pt>
                <c:pt idx="6">
                  <c:v>6</c:v>
                </c:pt>
                <c:pt idx="7">
                  <c:v>21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4-4465-B725-F2600BD41859}"/>
            </c:ext>
          </c:extLst>
        </c:ser>
        <c:ser>
          <c:idx val="7"/>
          <c:order val="7"/>
          <c:tx>
            <c:strRef>
              <c:f>'[4]Two-Way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B4-4465-B725-F2600BD41859}"/>
            </c:ext>
          </c:extLst>
        </c:ser>
        <c:ser>
          <c:idx val="8"/>
          <c:order val="8"/>
          <c:tx>
            <c:strRef>
              <c:f>'[4]Two-Way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Results'!$K$768:$K$776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B4-4465-B725-F2600BD41859}"/>
            </c:ext>
          </c:extLst>
        </c:ser>
        <c:ser>
          <c:idx val="9"/>
          <c:order val="9"/>
          <c:tx>
            <c:strRef>
              <c:f>'[4]Two-Way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B4-4465-B725-F2600BD41859}"/>
            </c:ext>
          </c:extLst>
        </c:ser>
        <c:ser>
          <c:idx val="10"/>
          <c:order val="10"/>
          <c:tx>
            <c:strRef>
              <c:f>'[4]Two-Way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B4-4465-B725-F2600BD41859}"/>
            </c:ext>
          </c:extLst>
        </c:ser>
        <c:ser>
          <c:idx val="11"/>
          <c:order val="11"/>
          <c:tx>
            <c:strRef>
              <c:f>'[4]Two-Way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B4-4465-B725-F2600BD41859}"/>
            </c:ext>
          </c:extLst>
        </c:ser>
        <c:ser>
          <c:idx val="12"/>
          <c:order val="12"/>
          <c:tx>
            <c:strRef>
              <c:f>'[4]Two-Way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B4-4465-B725-F2600BD41859}"/>
            </c:ext>
          </c:extLst>
        </c:ser>
        <c:ser>
          <c:idx val="13"/>
          <c:order val="13"/>
          <c:tx>
            <c:strRef>
              <c:f>'[4]Two-Way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B4-4465-B725-F2600BD41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32256"/>
        <c:axId val="269633792"/>
      </c:barChart>
      <c:catAx>
        <c:axId val="26963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633792"/>
        <c:crosses val="autoZero"/>
        <c:auto val="1"/>
        <c:lblAlgn val="ctr"/>
        <c:lblOffset val="100"/>
        <c:noMultiLvlLbl val="0"/>
      </c:catAx>
      <c:valAx>
        <c:axId val="26963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6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9746056923"/>
          <c:y val="3.7854026524830095E-2"/>
          <c:w val="4.3933876617781767E-2"/>
          <c:h val="0.75290549729608569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32594847277373E-2"/>
          <c:y val="0.12678262013905633"/>
          <c:w val="0.84103272240788851"/>
          <c:h val="0.689407803829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'[4]Two-Way - Results'!$W$765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Results'!$W$768:$W$776</c:f>
              <c:numCache>
                <c:formatCode>General</c:formatCode>
                <c:ptCount val="9"/>
                <c:pt idx="0">
                  <c:v>15.9</c:v>
                </c:pt>
                <c:pt idx="1">
                  <c:v>15.7</c:v>
                </c:pt>
                <c:pt idx="2">
                  <c:v>15.7</c:v>
                </c:pt>
                <c:pt idx="3">
                  <c:v>15.9</c:v>
                </c:pt>
                <c:pt idx="4">
                  <c:v>16</c:v>
                </c:pt>
                <c:pt idx="5">
                  <c:v>15.6</c:v>
                </c:pt>
                <c:pt idx="6">
                  <c:v>15.6</c:v>
                </c:pt>
                <c:pt idx="7">
                  <c:v>15.8</c:v>
                </c:pt>
                <c:pt idx="8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3-4CCA-A35A-4248F29558D6}"/>
            </c:ext>
          </c:extLst>
        </c:ser>
        <c:ser>
          <c:idx val="1"/>
          <c:order val="1"/>
          <c:tx>
            <c:v>85%ile</c:v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Results'!$X$768:$X$776</c:f>
              <c:numCache>
                <c:formatCode>General</c:formatCode>
                <c:ptCount val="9"/>
                <c:pt idx="0">
                  <c:v>18.899999999999999</c:v>
                </c:pt>
                <c:pt idx="1">
                  <c:v>18.7</c:v>
                </c:pt>
                <c:pt idx="2">
                  <c:v>18.8</c:v>
                </c:pt>
                <c:pt idx="3">
                  <c:v>19.100000000000001</c:v>
                </c:pt>
                <c:pt idx="4">
                  <c:v>19.3</c:v>
                </c:pt>
                <c:pt idx="5">
                  <c:v>18.8</c:v>
                </c:pt>
                <c:pt idx="6">
                  <c:v>18.8</c:v>
                </c:pt>
                <c:pt idx="7">
                  <c:v>19</c:v>
                </c:pt>
                <c:pt idx="8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3-4CCA-A35A-4248F29558D6}"/>
            </c:ext>
          </c:extLst>
        </c:ser>
        <c:ser>
          <c:idx val="2"/>
          <c:order val="2"/>
          <c:tx>
            <c:strRef>
              <c:f>'[4]Two-Way - Results'!$R$765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Results'!$R$768:$R$776</c:f>
              <c:numCache>
                <c:formatCode>General</c:formatCode>
                <c:ptCount val="9"/>
                <c:pt idx="0">
                  <c:v>8.9849999999999994</c:v>
                </c:pt>
                <c:pt idx="1">
                  <c:v>8.4939999999999998</c:v>
                </c:pt>
                <c:pt idx="2">
                  <c:v>8.327</c:v>
                </c:pt>
                <c:pt idx="3">
                  <c:v>9.7249999999999996</c:v>
                </c:pt>
                <c:pt idx="4">
                  <c:v>10.63</c:v>
                </c:pt>
                <c:pt idx="5">
                  <c:v>8.6530000000000005</c:v>
                </c:pt>
                <c:pt idx="6">
                  <c:v>9.7750000000000004</c:v>
                </c:pt>
                <c:pt idx="7">
                  <c:v>9.2320261437908506</c:v>
                </c:pt>
                <c:pt idx="8">
                  <c:v>9.2309999999999999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3-4CCA-A35A-4248F29558D6}"/>
            </c:ext>
          </c:extLst>
        </c:ser>
        <c:ser>
          <c:idx val="3"/>
          <c:order val="3"/>
          <c:tx>
            <c:strRef>
              <c:f>'[4]Two-Way - Results'!$T$765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Results'!$T$768:$T$776</c:f>
              <c:numCache>
                <c:formatCode>General</c:formatCode>
                <c:ptCount val="9"/>
                <c:pt idx="0">
                  <c:v>1.3029999999999999</c:v>
                </c:pt>
                <c:pt idx="1">
                  <c:v>1.381</c:v>
                </c:pt>
                <c:pt idx="2">
                  <c:v>1.167</c:v>
                </c:pt>
                <c:pt idx="3">
                  <c:v>1.843</c:v>
                </c:pt>
                <c:pt idx="4">
                  <c:v>1.1990000000000001</c:v>
                </c:pt>
                <c:pt idx="5">
                  <c:v>1.3560000000000001</c:v>
                </c:pt>
                <c:pt idx="6">
                  <c:v>1.5640000000000001</c:v>
                </c:pt>
                <c:pt idx="7">
                  <c:v>1.3888888888888888</c:v>
                </c:pt>
                <c:pt idx="8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F3-4CCA-A35A-4248F29558D6}"/>
            </c:ext>
          </c:extLst>
        </c:ser>
        <c:ser>
          <c:idx val="4"/>
          <c:order val="4"/>
          <c:tx>
            <c:strRef>
              <c:f>'[4]Two-Way - Results'!$V$765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'[4]Two-Way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'[4]Two-Way - Results'!$V$768:$V$776</c:f>
              <c:numCache>
                <c:formatCode>General</c:formatCode>
                <c:ptCount val="9"/>
                <c:pt idx="0">
                  <c:v>0.13500000000000001</c:v>
                </c:pt>
                <c:pt idx="1">
                  <c:v>0</c:v>
                </c:pt>
                <c:pt idx="2">
                  <c:v>0</c:v>
                </c:pt>
                <c:pt idx="3">
                  <c:v>7.8E-2</c:v>
                </c:pt>
                <c:pt idx="4">
                  <c:v>0</c:v>
                </c:pt>
                <c:pt idx="5">
                  <c:v>0</c:v>
                </c:pt>
                <c:pt idx="6">
                  <c:v>4.9000000000000002E-2</c:v>
                </c:pt>
                <c:pt idx="7">
                  <c:v>4.084967320261438E-2</c:v>
                </c:pt>
                <c:pt idx="8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F3-4CCA-A35A-4248F2955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42528"/>
        <c:axId val="269544064"/>
      </c:barChart>
      <c:catAx>
        <c:axId val="269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9544064"/>
        <c:crosses val="autoZero"/>
        <c:auto val="1"/>
        <c:lblAlgn val="ctr"/>
        <c:lblOffset val="100"/>
        <c:noMultiLvlLbl val="0"/>
      </c:catAx>
      <c:valAx>
        <c:axId val="269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4.4125758411472675E-3"/>
              <c:y val="0.47128762718484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5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98626390008788"/>
          <c:y val="1.6046630534819542E-2"/>
          <c:w val="5.0111200703138993E-2"/>
          <c:h val="0.87916197975253096"/>
        </c:manualLayout>
      </c:layout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0919034312097E-2"/>
          <c:y val="4.1314541772343574E-2"/>
          <c:w val="0.83224008983144759"/>
          <c:h val="0.81825161959859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'[5]Two-Way - Results'!$C$767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Results'!$C$768:$C$776</c:f>
              <c:numCache>
                <c:formatCode>General</c:formatCode>
                <c:ptCount val="9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31</c:v>
                </c:pt>
                <c:pt idx="4">
                  <c:v>20</c:v>
                </c:pt>
                <c:pt idx="5">
                  <c:v>23</c:v>
                </c:pt>
                <c:pt idx="6">
                  <c:v>33</c:v>
                </c:pt>
                <c:pt idx="7">
                  <c:v>26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2-4541-BCF9-C4C7F9F6A48E}"/>
            </c:ext>
          </c:extLst>
        </c:ser>
        <c:ser>
          <c:idx val="1"/>
          <c:order val="1"/>
          <c:tx>
            <c:strRef>
              <c:f>'[5]Two-Way - Results'!$D$767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Results'!$D$768:$D$776</c:f>
              <c:numCache>
                <c:formatCode>General</c:formatCode>
                <c:ptCount val="9"/>
                <c:pt idx="0">
                  <c:v>19</c:v>
                </c:pt>
                <c:pt idx="1">
                  <c:v>39</c:v>
                </c:pt>
                <c:pt idx="2">
                  <c:v>35</c:v>
                </c:pt>
                <c:pt idx="3">
                  <c:v>26</c:v>
                </c:pt>
                <c:pt idx="4">
                  <c:v>34</c:v>
                </c:pt>
                <c:pt idx="5">
                  <c:v>30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2-4541-BCF9-C4C7F9F6A48E}"/>
            </c:ext>
          </c:extLst>
        </c:ser>
        <c:ser>
          <c:idx val="2"/>
          <c:order val="2"/>
          <c:tx>
            <c:strRef>
              <c:f>'[5]Two-Way - Results'!$E$767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Results'!$E$768:$E$776</c:f>
              <c:numCache>
                <c:formatCode>General</c:formatCode>
                <c:ptCount val="9"/>
                <c:pt idx="0">
                  <c:v>1072</c:v>
                </c:pt>
                <c:pt idx="1">
                  <c:v>1110</c:v>
                </c:pt>
                <c:pt idx="2">
                  <c:v>1217</c:v>
                </c:pt>
                <c:pt idx="3">
                  <c:v>1234</c:v>
                </c:pt>
                <c:pt idx="4">
                  <c:v>1145</c:v>
                </c:pt>
                <c:pt idx="5">
                  <c:v>1104</c:v>
                </c:pt>
                <c:pt idx="6">
                  <c:v>897</c:v>
                </c:pt>
                <c:pt idx="7">
                  <c:v>1156</c:v>
                </c:pt>
                <c:pt idx="8">
                  <c:v>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2-4541-BCF9-C4C7F9F6A48E}"/>
            </c:ext>
          </c:extLst>
        </c:ser>
        <c:ser>
          <c:idx val="3"/>
          <c:order val="3"/>
          <c:tx>
            <c:strRef>
              <c:f>'[5]Two-Way - Results'!$F$767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Results'!$F$768:$F$776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12-4541-BCF9-C4C7F9F6A48E}"/>
            </c:ext>
          </c:extLst>
        </c:ser>
        <c:ser>
          <c:idx val="4"/>
          <c:order val="4"/>
          <c:tx>
            <c:strRef>
              <c:f>'[5]Two-Way - Results'!$G$767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Results'!$G$768:$G$776</c:f>
              <c:numCache>
                <c:formatCode>General</c:formatCode>
                <c:ptCount val="9"/>
                <c:pt idx="0">
                  <c:v>92</c:v>
                </c:pt>
                <c:pt idx="1">
                  <c:v>73</c:v>
                </c:pt>
                <c:pt idx="2">
                  <c:v>95</c:v>
                </c:pt>
                <c:pt idx="3">
                  <c:v>92</c:v>
                </c:pt>
                <c:pt idx="4">
                  <c:v>77</c:v>
                </c:pt>
                <c:pt idx="5">
                  <c:v>55</c:v>
                </c:pt>
                <c:pt idx="6">
                  <c:v>34</c:v>
                </c:pt>
                <c:pt idx="7">
                  <c:v>86</c:v>
                </c:pt>
                <c:pt idx="8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12-4541-BCF9-C4C7F9F6A48E}"/>
            </c:ext>
          </c:extLst>
        </c:ser>
        <c:ser>
          <c:idx val="5"/>
          <c:order val="5"/>
          <c:tx>
            <c:strRef>
              <c:f>'[5]Two-Way - Results'!$H$767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Results'!$H$768:$H$776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12-4541-BCF9-C4C7F9F6A48E}"/>
            </c:ext>
          </c:extLst>
        </c:ser>
        <c:ser>
          <c:idx val="6"/>
          <c:order val="6"/>
          <c:tx>
            <c:strRef>
              <c:f>'[5]Two-Way - Results'!$I$767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Results'!$I$768:$I$776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12-4541-BCF9-C4C7F9F6A48E}"/>
            </c:ext>
          </c:extLst>
        </c:ser>
        <c:ser>
          <c:idx val="7"/>
          <c:order val="7"/>
          <c:tx>
            <c:strRef>
              <c:f>'[5]Two-Way - Results'!$J$767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Results'!$J$768:$J$776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12-4541-BCF9-C4C7F9F6A48E}"/>
            </c:ext>
          </c:extLst>
        </c:ser>
        <c:ser>
          <c:idx val="8"/>
          <c:order val="8"/>
          <c:tx>
            <c:strRef>
              <c:f>'[5]Two-Way - Results'!$K$767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Results'!$K$768:$K$776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12-4541-BCF9-C4C7F9F6A48E}"/>
            </c:ext>
          </c:extLst>
        </c:ser>
        <c:ser>
          <c:idx val="9"/>
          <c:order val="9"/>
          <c:tx>
            <c:strRef>
              <c:f>'[5]Two-Way - Results'!$L$767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Results'!$L$768:$L$776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12-4541-BCF9-C4C7F9F6A48E}"/>
            </c:ext>
          </c:extLst>
        </c:ser>
        <c:ser>
          <c:idx val="10"/>
          <c:order val="10"/>
          <c:tx>
            <c:strRef>
              <c:f>'[5]Two-Way - Results'!$M$767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Results'!$M$768:$M$776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12-4541-BCF9-C4C7F9F6A48E}"/>
            </c:ext>
          </c:extLst>
        </c:ser>
        <c:ser>
          <c:idx val="11"/>
          <c:order val="11"/>
          <c:tx>
            <c:strRef>
              <c:f>'[5]Two-Way - Results'!$N$767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Results'!$N$768:$N$776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12-4541-BCF9-C4C7F9F6A48E}"/>
            </c:ext>
          </c:extLst>
        </c:ser>
        <c:ser>
          <c:idx val="12"/>
          <c:order val="12"/>
          <c:tx>
            <c:strRef>
              <c:f>'[5]Two-Way - Results'!$O$767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Results'!$O$768:$O$776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12-4541-BCF9-C4C7F9F6A48E}"/>
            </c:ext>
          </c:extLst>
        </c:ser>
        <c:ser>
          <c:idx val="13"/>
          <c:order val="13"/>
          <c:tx>
            <c:strRef>
              <c:f>'[5]Two-Way - Results'!$P$767</c:f>
              <c:strCache>
                <c:ptCount val="1"/>
                <c:pt idx="0">
                  <c:v>TRT</c:v>
                </c:pt>
              </c:strCache>
            </c:strRef>
          </c:tx>
          <c:invertIfNegative val="0"/>
          <c:cat>
            <c:strRef>
              <c:f>'[5]Two-Way - Results'!$A$768:$A$776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'[5]Two-Way - Results'!$P$768:$P$776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412-4541-BCF9-C4C7F9F6A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203072"/>
        <c:axId val="259204608"/>
      </c:barChart>
      <c:catAx>
        <c:axId val="2592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9204608"/>
        <c:crosses val="autoZero"/>
        <c:auto val="1"/>
        <c:lblAlgn val="ctr"/>
        <c:lblOffset val="100"/>
        <c:noMultiLvlLbl val="0"/>
      </c:catAx>
      <c:valAx>
        <c:axId val="259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445402162382527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2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56808220814646"/>
          <c:y val="0.10542160421855602"/>
          <c:w val="4.3933876617781767E-2"/>
          <c:h val="0.752905497296085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435" l="0.70866141732283716" r="0.70866141732283716" t="0.74803149606299435" header="0.314960629921262" footer="0.31496062992126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13</xdr:col>
      <xdr:colOff>440553</xdr:colOff>
      <xdr:row>34</xdr:row>
      <xdr:rowOff>89807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86600" y="581025"/>
          <a:ext cx="7146153" cy="6014357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3</xdr:row>
      <xdr:rowOff>0</xdr:rowOff>
    </xdr:from>
    <xdr:to>
      <xdr:col>16</xdr:col>
      <xdr:colOff>449488</xdr:colOff>
      <xdr:row>22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113394</xdr:rowOff>
    </xdr:from>
    <xdr:to>
      <xdr:col>16</xdr:col>
      <xdr:colOff>449489</xdr:colOff>
      <xdr:row>42</xdr:row>
      <xdr:rowOff>120651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3</xdr:row>
      <xdr:rowOff>0</xdr:rowOff>
    </xdr:from>
    <xdr:to>
      <xdr:col>17</xdr:col>
      <xdr:colOff>457993</xdr:colOff>
      <xdr:row>21</xdr:row>
      <xdr:rowOff>115889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22</xdr:row>
      <xdr:rowOff>79376</xdr:rowOff>
    </xdr:from>
    <xdr:to>
      <xdr:col>17</xdr:col>
      <xdr:colOff>457994</xdr:colOff>
      <xdr:row>40</xdr:row>
      <xdr:rowOff>73026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4</xdr:row>
      <xdr:rowOff>0</xdr:rowOff>
    </xdr:from>
    <xdr:to>
      <xdr:col>17</xdr:col>
      <xdr:colOff>449488</xdr:colOff>
      <xdr:row>23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113394</xdr:rowOff>
    </xdr:from>
    <xdr:to>
      <xdr:col>17</xdr:col>
      <xdr:colOff>449489</xdr:colOff>
      <xdr:row>43</xdr:row>
      <xdr:rowOff>120651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4</xdr:row>
      <xdr:rowOff>0</xdr:rowOff>
    </xdr:from>
    <xdr:to>
      <xdr:col>17</xdr:col>
      <xdr:colOff>457993</xdr:colOff>
      <xdr:row>22</xdr:row>
      <xdr:rowOff>115889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23</xdr:row>
      <xdr:rowOff>79376</xdr:rowOff>
    </xdr:from>
    <xdr:to>
      <xdr:col>17</xdr:col>
      <xdr:colOff>457994</xdr:colOff>
      <xdr:row>41</xdr:row>
      <xdr:rowOff>73026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4</xdr:row>
      <xdr:rowOff>0</xdr:rowOff>
    </xdr:from>
    <xdr:to>
      <xdr:col>17</xdr:col>
      <xdr:colOff>449488</xdr:colOff>
      <xdr:row>23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113394</xdr:rowOff>
    </xdr:from>
    <xdr:to>
      <xdr:col>17</xdr:col>
      <xdr:colOff>449489</xdr:colOff>
      <xdr:row>43</xdr:row>
      <xdr:rowOff>120651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4</xdr:row>
      <xdr:rowOff>0</xdr:rowOff>
    </xdr:from>
    <xdr:to>
      <xdr:col>17</xdr:col>
      <xdr:colOff>449488</xdr:colOff>
      <xdr:row>23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113394</xdr:rowOff>
    </xdr:from>
    <xdr:to>
      <xdr:col>17</xdr:col>
      <xdr:colOff>449489</xdr:colOff>
      <xdr:row>43</xdr:row>
      <xdr:rowOff>120651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5</xdr:row>
      <xdr:rowOff>0</xdr:rowOff>
    </xdr:from>
    <xdr:to>
      <xdr:col>17</xdr:col>
      <xdr:colOff>449488</xdr:colOff>
      <xdr:row>24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25</xdr:row>
      <xdr:rowOff>113394</xdr:rowOff>
    </xdr:from>
    <xdr:to>
      <xdr:col>17</xdr:col>
      <xdr:colOff>449489</xdr:colOff>
      <xdr:row>44</xdr:row>
      <xdr:rowOff>120651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4</xdr:row>
      <xdr:rowOff>0</xdr:rowOff>
    </xdr:from>
    <xdr:to>
      <xdr:col>17</xdr:col>
      <xdr:colOff>457993</xdr:colOff>
      <xdr:row>22</xdr:row>
      <xdr:rowOff>115889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23</xdr:row>
      <xdr:rowOff>79376</xdr:rowOff>
    </xdr:from>
    <xdr:to>
      <xdr:col>17</xdr:col>
      <xdr:colOff>457994</xdr:colOff>
      <xdr:row>41</xdr:row>
      <xdr:rowOff>73026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3</xdr:row>
      <xdr:rowOff>0</xdr:rowOff>
    </xdr:from>
    <xdr:to>
      <xdr:col>17</xdr:col>
      <xdr:colOff>457993</xdr:colOff>
      <xdr:row>21</xdr:row>
      <xdr:rowOff>115889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22</xdr:row>
      <xdr:rowOff>79376</xdr:rowOff>
    </xdr:from>
    <xdr:to>
      <xdr:col>17</xdr:col>
      <xdr:colOff>457994</xdr:colOff>
      <xdr:row>40</xdr:row>
      <xdr:rowOff>73026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5</xdr:row>
      <xdr:rowOff>0</xdr:rowOff>
    </xdr:from>
    <xdr:to>
      <xdr:col>17</xdr:col>
      <xdr:colOff>457993</xdr:colOff>
      <xdr:row>23</xdr:row>
      <xdr:rowOff>115889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79376</xdr:rowOff>
    </xdr:from>
    <xdr:to>
      <xdr:col>17</xdr:col>
      <xdr:colOff>457994</xdr:colOff>
      <xdr:row>42</xdr:row>
      <xdr:rowOff>73026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16</xdr:col>
      <xdr:colOff>448470</xdr:colOff>
      <xdr:row>20</xdr:row>
      <xdr:rowOff>115888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20</xdr:row>
      <xdr:rowOff>114301</xdr:rowOff>
    </xdr:from>
    <xdr:to>
      <xdr:col>16</xdr:col>
      <xdr:colOff>447675</xdr:colOff>
      <xdr:row>38</xdr:row>
      <xdr:rowOff>184151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3</xdr:row>
      <xdr:rowOff>0</xdr:rowOff>
    </xdr:from>
    <xdr:to>
      <xdr:col>16</xdr:col>
      <xdr:colOff>489510</xdr:colOff>
      <xdr:row>21</xdr:row>
      <xdr:rowOff>145304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110193</xdr:rowOff>
    </xdr:from>
    <xdr:to>
      <xdr:col>16</xdr:col>
      <xdr:colOff>489511</xdr:colOff>
      <xdr:row>40</xdr:row>
      <xdr:rowOff>131857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2</xdr:row>
      <xdr:rowOff>0</xdr:rowOff>
    </xdr:from>
    <xdr:to>
      <xdr:col>16</xdr:col>
      <xdr:colOff>457993</xdr:colOff>
      <xdr:row>20</xdr:row>
      <xdr:rowOff>115889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79376</xdr:rowOff>
    </xdr:from>
    <xdr:to>
      <xdr:col>16</xdr:col>
      <xdr:colOff>457994</xdr:colOff>
      <xdr:row>39</xdr:row>
      <xdr:rowOff>73026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2</xdr:row>
      <xdr:rowOff>0</xdr:rowOff>
    </xdr:from>
    <xdr:to>
      <xdr:col>16</xdr:col>
      <xdr:colOff>457993</xdr:colOff>
      <xdr:row>20</xdr:row>
      <xdr:rowOff>115889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79376</xdr:rowOff>
    </xdr:from>
    <xdr:to>
      <xdr:col>16</xdr:col>
      <xdr:colOff>457994</xdr:colOff>
      <xdr:row>39</xdr:row>
      <xdr:rowOff>73026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2</xdr:row>
      <xdr:rowOff>0</xdr:rowOff>
    </xdr:from>
    <xdr:to>
      <xdr:col>16</xdr:col>
      <xdr:colOff>449488</xdr:colOff>
      <xdr:row>21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113394</xdr:rowOff>
    </xdr:from>
    <xdr:to>
      <xdr:col>16</xdr:col>
      <xdr:colOff>449489</xdr:colOff>
      <xdr:row>41</xdr:row>
      <xdr:rowOff>120651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3</xdr:row>
      <xdr:rowOff>0</xdr:rowOff>
    </xdr:from>
    <xdr:to>
      <xdr:col>16</xdr:col>
      <xdr:colOff>449488</xdr:colOff>
      <xdr:row>22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113394</xdr:rowOff>
    </xdr:from>
    <xdr:to>
      <xdr:col>16</xdr:col>
      <xdr:colOff>449489</xdr:colOff>
      <xdr:row>42</xdr:row>
      <xdr:rowOff>120651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3</xdr:row>
      <xdr:rowOff>0</xdr:rowOff>
    </xdr:from>
    <xdr:to>
      <xdr:col>16</xdr:col>
      <xdr:colOff>457993</xdr:colOff>
      <xdr:row>21</xdr:row>
      <xdr:rowOff>115889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79376</xdr:rowOff>
    </xdr:from>
    <xdr:to>
      <xdr:col>16</xdr:col>
      <xdr:colOff>457994</xdr:colOff>
      <xdr:row>40</xdr:row>
      <xdr:rowOff>73026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3</xdr:row>
      <xdr:rowOff>0</xdr:rowOff>
    </xdr:from>
    <xdr:to>
      <xdr:col>16</xdr:col>
      <xdr:colOff>449488</xdr:colOff>
      <xdr:row>22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113394</xdr:rowOff>
    </xdr:from>
    <xdr:to>
      <xdr:col>16</xdr:col>
      <xdr:colOff>449489</xdr:colOff>
      <xdr:row>42</xdr:row>
      <xdr:rowOff>120651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01%20-%20results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10%20-%20results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11%20-%20results0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12%20-%20results0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13%20-%20results0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14%20-%20results0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15%20-%20results0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16%20-%20results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17%20-%20results0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18%20-%20results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02%20-%20results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03%20-%20results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04%20-%20results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05%20-%20results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06%20-%20results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07%20-%20results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08%20-%20results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%20Transportation%20InfoStore%20Pilot\Design\Minor%20Works\ATC%20Surveys%20-%20Sudbury%20Ct%20Area\12127%20Sudbury%20Court%20Estate%20ATC%20Site%2009%20-%20results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rA - Results"/>
      <sheetName val="DirB - Results"/>
      <sheetName val="Two-Way - Results"/>
      <sheetName val="ATC Categories "/>
    </sheetNames>
    <sheetDataSet>
      <sheetData sheetId="0" refreshError="1"/>
      <sheetData sheetId="1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18</v>
          </cell>
          <cell r="D768">
            <v>3</v>
          </cell>
          <cell r="E768">
            <v>359</v>
          </cell>
          <cell r="F768">
            <v>0</v>
          </cell>
          <cell r="G768">
            <v>0</v>
          </cell>
          <cell r="H768">
            <v>5</v>
          </cell>
          <cell r="I768">
            <v>1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0</v>
          </cell>
          <cell r="T768">
            <v>0</v>
          </cell>
          <cell r="V768">
            <v>0</v>
          </cell>
          <cell r="W768">
            <v>9.4</v>
          </cell>
          <cell r="X768">
            <v>11.6</v>
          </cell>
        </row>
        <row r="769">
          <cell r="A769" t="str">
            <v>Tue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0</v>
          </cell>
          <cell r="T769">
            <v>0</v>
          </cell>
          <cell r="V769">
            <v>0</v>
          </cell>
          <cell r="W769" t="str">
            <v>-</v>
          </cell>
          <cell r="X769" t="str">
            <v>-</v>
          </cell>
        </row>
        <row r="770">
          <cell r="A770" t="str">
            <v>Wed</v>
          </cell>
          <cell r="C770">
            <v>21</v>
          </cell>
          <cell r="D770">
            <v>15</v>
          </cell>
          <cell r="E770">
            <v>560</v>
          </cell>
          <cell r="F770">
            <v>0</v>
          </cell>
          <cell r="G770">
            <v>5</v>
          </cell>
          <cell r="H770">
            <v>13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1</v>
          </cell>
          <cell r="N770">
            <v>0</v>
          </cell>
          <cell r="O770">
            <v>0</v>
          </cell>
          <cell r="P770">
            <v>0</v>
          </cell>
          <cell r="R770">
            <v>0.16300000000000001</v>
          </cell>
          <cell r="T770">
            <v>0</v>
          </cell>
          <cell r="V770">
            <v>0</v>
          </cell>
          <cell r="W770">
            <v>9.8000000000000007</v>
          </cell>
          <cell r="X770">
            <v>11.9</v>
          </cell>
        </row>
        <row r="771">
          <cell r="A771" t="str">
            <v>Thu</v>
          </cell>
          <cell r="C771">
            <v>19</v>
          </cell>
          <cell r="D771">
            <v>20</v>
          </cell>
          <cell r="E771">
            <v>614</v>
          </cell>
          <cell r="F771">
            <v>0</v>
          </cell>
          <cell r="G771">
            <v>2</v>
          </cell>
          <cell r="H771">
            <v>5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0</v>
          </cell>
          <cell r="T771">
            <v>0</v>
          </cell>
          <cell r="V771">
            <v>0</v>
          </cell>
          <cell r="W771">
            <v>9.8000000000000007</v>
          </cell>
          <cell r="X771">
            <v>12</v>
          </cell>
        </row>
        <row r="772">
          <cell r="A772" t="str">
            <v>Fri</v>
          </cell>
          <cell r="C772">
            <v>19</v>
          </cell>
          <cell r="D772">
            <v>9</v>
          </cell>
          <cell r="E772">
            <v>652</v>
          </cell>
          <cell r="F772">
            <v>0</v>
          </cell>
          <cell r="G772">
            <v>4</v>
          </cell>
          <cell r="H772">
            <v>15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0</v>
          </cell>
          <cell r="T772">
            <v>0</v>
          </cell>
          <cell r="V772">
            <v>0</v>
          </cell>
          <cell r="W772">
            <v>9.5</v>
          </cell>
          <cell r="X772">
            <v>12</v>
          </cell>
        </row>
        <row r="773">
          <cell r="A773" t="str">
            <v>Sat</v>
          </cell>
          <cell r="C773">
            <v>20</v>
          </cell>
          <cell r="D773">
            <v>12</v>
          </cell>
          <cell r="E773">
            <v>505</v>
          </cell>
          <cell r="F773">
            <v>0</v>
          </cell>
          <cell r="G773">
            <v>2</v>
          </cell>
          <cell r="H773">
            <v>6</v>
          </cell>
          <cell r="I773">
            <v>0</v>
          </cell>
          <cell r="J773">
            <v>0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0.183</v>
          </cell>
          <cell r="T773">
            <v>0</v>
          </cell>
          <cell r="V773">
            <v>0</v>
          </cell>
          <cell r="W773">
            <v>10</v>
          </cell>
          <cell r="X773">
            <v>12.4</v>
          </cell>
        </row>
        <row r="774">
          <cell r="A774" t="str">
            <v>Sun</v>
          </cell>
          <cell r="C774">
            <v>8</v>
          </cell>
          <cell r="D774">
            <v>12</v>
          </cell>
          <cell r="E774">
            <v>527</v>
          </cell>
          <cell r="F774">
            <v>0</v>
          </cell>
          <cell r="G774">
            <v>1</v>
          </cell>
          <cell r="H774">
            <v>13</v>
          </cell>
          <cell r="I774">
            <v>1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0.17799999999999999</v>
          </cell>
          <cell r="T774">
            <v>0.17799999999999999</v>
          </cell>
          <cell r="V774">
            <v>0</v>
          </cell>
          <cell r="W774">
            <v>10.7</v>
          </cell>
          <cell r="X774">
            <v>13</v>
          </cell>
        </row>
        <row r="775">
          <cell r="A775" t="str">
            <v>5 Day Ave.</v>
          </cell>
          <cell r="C775">
            <v>19</v>
          </cell>
          <cell r="D775">
            <v>12</v>
          </cell>
          <cell r="E775">
            <v>546</v>
          </cell>
          <cell r="F775">
            <v>0</v>
          </cell>
          <cell r="G775">
            <v>3</v>
          </cell>
          <cell r="H775">
            <v>10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0</v>
          </cell>
          <cell r="T775">
            <v>0</v>
          </cell>
          <cell r="V775">
            <v>0</v>
          </cell>
          <cell r="W775">
            <v>9.6</v>
          </cell>
          <cell r="X775">
            <v>11.9</v>
          </cell>
        </row>
        <row r="776">
          <cell r="A776" t="str">
            <v>7 Day Ave.</v>
          </cell>
          <cell r="C776">
            <v>15</v>
          </cell>
          <cell r="D776">
            <v>10</v>
          </cell>
          <cell r="E776">
            <v>460</v>
          </cell>
          <cell r="F776">
            <v>0</v>
          </cell>
          <cell r="G776">
            <v>2</v>
          </cell>
          <cell r="H776">
            <v>8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8.6999999999999994E-2</v>
          </cell>
          <cell r="T776">
            <v>2.9000000000000001E-2</v>
          </cell>
          <cell r="V776">
            <v>0</v>
          </cell>
          <cell r="W776">
            <v>9.9</v>
          </cell>
          <cell r="X776">
            <v>12.1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rA - Results"/>
      <sheetName val="DirB - Results"/>
      <sheetName val="Two-Way - Results"/>
      <sheetName val="ATC Categories "/>
    </sheetNames>
    <sheetDataSet>
      <sheetData sheetId="0"/>
      <sheetData sheetId="1"/>
      <sheetData sheetId="2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9</v>
          </cell>
          <cell r="D768">
            <v>2</v>
          </cell>
          <cell r="E768">
            <v>226</v>
          </cell>
          <cell r="F768">
            <v>0</v>
          </cell>
          <cell r="G768">
            <v>26</v>
          </cell>
          <cell r="H768">
            <v>2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21.13</v>
          </cell>
          <cell r="T768">
            <v>5.66</v>
          </cell>
          <cell r="V768">
            <v>0</v>
          </cell>
          <cell r="W768">
            <v>16.7</v>
          </cell>
          <cell r="X768">
            <v>20.9</v>
          </cell>
        </row>
        <row r="769">
          <cell r="A769" t="str">
            <v>Tue</v>
          </cell>
          <cell r="C769">
            <v>5</v>
          </cell>
          <cell r="D769">
            <v>7</v>
          </cell>
          <cell r="E769">
            <v>230</v>
          </cell>
          <cell r="F769">
            <v>0</v>
          </cell>
          <cell r="G769">
            <v>40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24.11</v>
          </cell>
          <cell r="T769">
            <v>6.383</v>
          </cell>
          <cell r="V769">
            <v>0</v>
          </cell>
          <cell r="W769">
            <v>16.899999999999999</v>
          </cell>
          <cell r="X769">
            <v>21.4</v>
          </cell>
        </row>
        <row r="770">
          <cell r="A770" t="str">
            <v>Wed</v>
          </cell>
          <cell r="C770">
            <v>10</v>
          </cell>
          <cell r="D770">
            <v>7</v>
          </cell>
          <cell r="E770">
            <v>203</v>
          </cell>
          <cell r="F770">
            <v>0</v>
          </cell>
          <cell r="G770">
            <v>26</v>
          </cell>
          <cell r="H770">
            <v>2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16.13</v>
          </cell>
          <cell r="T770">
            <v>2.823</v>
          </cell>
          <cell r="V770">
            <v>0</v>
          </cell>
          <cell r="W770">
            <v>15.9</v>
          </cell>
          <cell r="X770">
            <v>20.2</v>
          </cell>
        </row>
        <row r="771">
          <cell r="A771" t="str">
            <v>Thu</v>
          </cell>
          <cell r="C771">
            <v>5</v>
          </cell>
          <cell r="D771">
            <v>9</v>
          </cell>
          <cell r="E771">
            <v>247</v>
          </cell>
          <cell r="F771">
            <v>0</v>
          </cell>
          <cell r="G771">
            <v>33</v>
          </cell>
          <cell r="H771">
            <v>2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25.34</v>
          </cell>
          <cell r="T771">
            <v>2.7029999999999998</v>
          </cell>
          <cell r="V771">
            <v>0</v>
          </cell>
          <cell r="W771">
            <v>17</v>
          </cell>
          <cell r="X771">
            <v>21.3</v>
          </cell>
        </row>
        <row r="772">
          <cell r="A772" t="str">
            <v>Fri</v>
          </cell>
          <cell r="C772">
            <v>7</v>
          </cell>
          <cell r="D772">
            <v>8</v>
          </cell>
          <cell r="E772">
            <v>219</v>
          </cell>
          <cell r="F772">
            <v>0</v>
          </cell>
          <cell r="G772">
            <v>23</v>
          </cell>
          <cell r="H772">
            <v>2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22.78</v>
          </cell>
          <cell r="T772">
            <v>5.4050000000000002</v>
          </cell>
          <cell r="V772">
            <v>0.38600000000000001</v>
          </cell>
          <cell r="W772">
            <v>16.3</v>
          </cell>
          <cell r="X772">
            <v>21.3</v>
          </cell>
        </row>
        <row r="773">
          <cell r="A773" t="str">
            <v>Sat</v>
          </cell>
          <cell r="C773">
            <v>11</v>
          </cell>
          <cell r="D773">
            <v>4</v>
          </cell>
          <cell r="E773">
            <v>236</v>
          </cell>
          <cell r="F773">
            <v>0</v>
          </cell>
          <cell r="G773">
            <v>23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17.52</v>
          </cell>
          <cell r="T773">
            <v>1.825</v>
          </cell>
          <cell r="V773">
            <v>0.36499999999999999</v>
          </cell>
          <cell r="W773">
            <v>16</v>
          </cell>
          <cell r="X773">
            <v>20.399999999999999</v>
          </cell>
        </row>
        <row r="774">
          <cell r="A774" t="str">
            <v>Sun</v>
          </cell>
          <cell r="C774">
            <v>14</v>
          </cell>
          <cell r="D774">
            <v>9</v>
          </cell>
          <cell r="E774">
            <v>165</v>
          </cell>
          <cell r="F774">
            <v>0</v>
          </cell>
          <cell r="G774">
            <v>7</v>
          </cell>
          <cell r="H774">
            <v>0</v>
          </cell>
          <cell r="I774">
            <v>3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19.7</v>
          </cell>
          <cell r="T774">
            <v>3.5350000000000001</v>
          </cell>
          <cell r="V774">
            <v>0</v>
          </cell>
          <cell r="W774">
            <v>16.3</v>
          </cell>
          <cell r="X774">
            <v>20.7</v>
          </cell>
        </row>
        <row r="775">
          <cell r="A775" t="str">
            <v>5 Day Ave.</v>
          </cell>
          <cell r="C775">
            <v>7</v>
          </cell>
          <cell r="D775">
            <v>7</v>
          </cell>
          <cell r="E775">
            <v>225</v>
          </cell>
          <cell r="F775">
            <v>0</v>
          </cell>
          <cell r="G775">
            <v>30</v>
          </cell>
          <cell r="H775">
            <v>2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22.222222222222221</v>
          </cell>
          <cell r="T775">
            <v>4.4444444444444446</v>
          </cell>
          <cell r="V775">
            <v>0</v>
          </cell>
          <cell r="W775">
            <v>16.600000000000001</v>
          </cell>
          <cell r="X775">
            <v>21</v>
          </cell>
        </row>
        <row r="776">
          <cell r="A776" t="str">
            <v>7 Day Ave.</v>
          </cell>
          <cell r="C776">
            <v>9</v>
          </cell>
          <cell r="D776">
            <v>7</v>
          </cell>
          <cell r="E776">
            <v>218</v>
          </cell>
          <cell r="F776">
            <v>0</v>
          </cell>
          <cell r="G776">
            <v>25</v>
          </cell>
          <cell r="H776">
            <v>1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21.13</v>
          </cell>
          <cell r="T776">
            <v>4.0609999999999999</v>
          </cell>
          <cell r="V776">
            <v>0.11</v>
          </cell>
          <cell r="W776">
            <v>16.5</v>
          </cell>
          <cell r="X776">
            <v>21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est - Results"/>
      <sheetName val="East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38</v>
          </cell>
          <cell r="D768">
            <v>82</v>
          </cell>
          <cell r="E768">
            <v>2214</v>
          </cell>
          <cell r="F768">
            <v>2</v>
          </cell>
          <cell r="G768">
            <v>130</v>
          </cell>
          <cell r="H768">
            <v>37</v>
          </cell>
          <cell r="I768">
            <v>7</v>
          </cell>
          <cell r="J768">
            <v>0</v>
          </cell>
          <cell r="K768">
            <v>0</v>
          </cell>
          <cell r="L768">
            <v>2</v>
          </cell>
          <cell r="M768">
            <v>1</v>
          </cell>
          <cell r="N768">
            <v>0</v>
          </cell>
          <cell r="O768">
            <v>1</v>
          </cell>
          <cell r="P768">
            <v>0</v>
          </cell>
          <cell r="R768">
            <v>53.937947494033409</v>
          </cell>
          <cell r="T768">
            <v>21.201272871917261</v>
          </cell>
          <cell r="V768">
            <v>0.55688146380270487</v>
          </cell>
          <cell r="W768">
            <v>20.50015910898966</v>
          </cell>
          <cell r="X768">
            <v>25.019401840490797</v>
          </cell>
        </row>
        <row r="769">
          <cell r="A769" t="str">
            <v>Tue</v>
          </cell>
          <cell r="C769">
            <v>59</v>
          </cell>
          <cell r="D769">
            <v>70</v>
          </cell>
          <cell r="E769">
            <v>2110</v>
          </cell>
          <cell r="F769">
            <v>2</v>
          </cell>
          <cell r="G769">
            <v>135</v>
          </cell>
          <cell r="H769">
            <v>25</v>
          </cell>
          <cell r="I769">
            <v>5</v>
          </cell>
          <cell r="J769">
            <v>0</v>
          </cell>
          <cell r="K769">
            <v>0</v>
          </cell>
          <cell r="L769">
            <v>1</v>
          </cell>
          <cell r="M769">
            <v>1</v>
          </cell>
          <cell r="N769">
            <v>0</v>
          </cell>
          <cell r="O769">
            <v>0</v>
          </cell>
          <cell r="P769">
            <v>0</v>
          </cell>
          <cell r="R769">
            <v>55.730897009966775</v>
          </cell>
          <cell r="T769">
            <v>22.508305647840533</v>
          </cell>
          <cell r="V769">
            <v>0.58139534883720934</v>
          </cell>
          <cell r="W769">
            <v>20.659842192691027</v>
          </cell>
          <cell r="X769">
            <v>25.174537037037037</v>
          </cell>
        </row>
        <row r="770">
          <cell r="A770" t="str">
            <v>Wed</v>
          </cell>
          <cell r="C770">
            <v>41</v>
          </cell>
          <cell r="D770">
            <v>86</v>
          </cell>
          <cell r="E770">
            <v>2216</v>
          </cell>
          <cell r="F770">
            <v>5</v>
          </cell>
          <cell r="G770">
            <v>157</v>
          </cell>
          <cell r="H770">
            <v>7</v>
          </cell>
          <cell r="I770">
            <v>2</v>
          </cell>
          <cell r="J770">
            <v>0</v>
          </cell>
          <cell r="K770">
            <v>0</v>
          </cell>
          <cell r="L770">
            <v>2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59.737678855325917</v>
          </cell>
          <cell r="T770">
            <v>25.874403815580287</v>
          </cell>
          <cell r="V770">
            <v>1.3910969793322734</v>
          </cell>
          <cell r="W770">
            <v>21.272933227344989</v>
          </cell>
          <cell r="X770">
            <v>26.34764492753623</v>
          </cell>
        </row>
        <row r="771">
          <cell r="A771" t="str">
            <v>Thu</v>
          </cell>
          <cell r="C771">
            <v>37</v>
          </cell>
          <cell r="D771">
            <v>103</v>
          </cell>
          <cell r="E771">
            <v>2415</v>
          </cell>
          <cell r="F771">
            <v>1</v>
          </cell>
          <cell r="G771">
            <v>155</v>
          </cell>
          <cell r="H771">
            <v>18</v>
          </cell>
          <cell r="I771">
            <v>4</v>
          </cell>
          <cell r="J771">
            <v>1</v>
          </cell>
          <cell r="K771">
            <v>2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56.907894736842103</v>
          </cell>
          <cell r="T771">
            <v>23.464912280701753</v>
          </cell>
          <cell r="V771">
            <v>0.6578947368421052</v>
          </cell>
          <cell r="W771">
            <v>20.898026315789476</v>
          </cell>
          <cell r="X771">
            <v>25.722115384615385</v>
          </cell>
        </row>
        <row r="772">
          <cell r="A772" t="str">
            <v>Fri</v>
          </cell>
          <cell r="C772">
            <v>42</v>
          </cell>
          <cell r="D772">
            <v>93</v>
          </cell>
          <cell r="E772">
            <v>2380</v>
          </cell>
          <cell r="F772">
            <v>4</v>
          </cell>
          <cell r="G772">
            <v>147</v>
          </cell>
          <cell r="H772">
            <v>22</v>
          </cell>
          <cell r="I772">
            <v>1</v>
          </cell>
          <cell r="J772">
            <v>0</v>
          </cell>
          <cell r="K772">
            <v>1</v>
          </cell>
          <cell r="L772">
            <v>0</v>
          </cell>
          <cell r="M772">
            <v>3</v>
          </cell>
          <cell r="N772">
            <v>0</v>
          </cell>
          <cell r="O772">
            <v>0</v>
          </cell>
          <cell r="P772">
            <v>0</v>
          </cell>
          <cell r="R772">
            <v>54.214630523579658</v>
          </cell>
          <cell r="T772">
            <v>21.834385443743038</v>
          </cell>
          <cell r="V772">
            <v>1.0025993316004456</v>
          </cell>
          <cell r="W772">
            <v>20.601225399183072</v>
          </cell>
          <cell r="X772">
            <v>25.292296511627907</v>
          </cell>
        </row>
        <row r="773">
          <cell r="A773" t="str">
            <v>Sat</v>
          </cell>
          <cell r="C773">
            <v>22</v>
          </cell>
          <cell r="D773">
            <v>114</v>
          </cell>
          <cell r="E773">
            <v>1839</v>
          </cell>
          <cell r="F773">
            <v>7</v>
          </cell>
          <cell r="G773">
            <v>138</v>
          </cell>
          <cell r="H773">
            <v>34</v>
          </cell>
          <cell r="I773">
            <v>4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57.367933271547734</v>
          </cell>
          <cell r="T773">
            <v>24.69879518072289</v>
          </cell>
          <cell r="V773">
            <v>0.55607043558850788</v>
          </cell>
          <cell r="W773">
            <v>20.859082483781279</v>
          </cell>
          <cell r="X773">
            <v>26.061971299093653</v>
          </cell>
        </row>
        <row r="774">
          <cell r="A774" t="str">
            <v>Sun</v>
          </cell>
          <cell r="C774">
            <v>31</v>
          </cell>
          <cell r="D774">
            <v>92</v>
          </cell>
          <cell r="E774">
            <v>1731</v>
          </cell>
          <cell r="F774">
            <v>2</v>
          </cell>
          <cell r="G774">
            <v>78</v>
          </cell>
          <cell r="H774">
            <v>17</v>
          </cell>
          <cell r="I774">
            <v>4</v>
          </cell>
          <cell r="J774">
            <v>0</v>
          </cell>
          <cell r="K774">
            <v>1</v>
          </cell>
          <cell r="L774">
            <v>0</v>
          </cell>
          <cell r="M774">
            <v>1</v>
          </cell>
          <cell r="N774">
            <v>0</v>
          </cell>
          <cell r="O774">
            <v>0</v>
          </cell>
          <cell r="P774">
            <v>0</v>
          </cell>
          <cell r="R774">
            <v>58.201328564128772</v>
          </cell>
          <cell r="T774">
            <v>27.491057741440983</v>
          </cell>
          <cell r="V774">
            <v>1.1241696474195195</v>
          </cell>
          <cell r="W774">
            <v>21.176136944302506</v>
          </cell>
          <cell r="X774">
            <v>26.613980836236934</v>
          </cell>
        </row>
        <row r="775">
          <cell r="A775" t="str">
            <v>5 Day Ave.</v>
          </cell>
          <cell r="C775">
            <v>43</v>
          </cell>
          <cell r="D775">
            <v>87</v>
          </cell>
          <cell r="E775">
            <v>2267</v>
          </cell>
          <cell r="F775">
            <v>3</v>
          </cell>
          <cell r="G775">
            <v>145</v>
          </cell>
          <cell r="H775">
            <v>22</v>
          </cell>
          <cell r="I775">
            <v>4</v>
          </cell>
          <cell r="J775">
            <v>0</v>
          </cell>
          <cell r="K775">
            <v>1</v>
          </cell>
          <cell r="L775">
            <v>1</v>
          </cell>
          <cell r="M775">
            <v>1</v>
          </cell>
          <cell r="N775">
            <v>0</v>
          </cell>
          <cell r="O775">
            <v>0</v>
          </cell>
          <cell r="P775">
            <v>0</v>
          </cell>
          <cell r="R775">
            <v>56.121259230470265</v>
          </cell>
          <cell r="T775">
            <v>22.96929654100272</v>
          </cell>
          <cell r="V775">
            <v>0.8550330353672756</v>
          </cell>
          <cell r="W775">
            <v>20.8</v>
          </cell>
          <cell r="X775">
            <v>25.554861111111109</v>
          </cell>
        </row>
        <row r="776">
          <cell r="A776" t="str">
            <v>7 Day Ave.</v>
          </cell>
          <cell r="C776">
            <v>39</v>
          </cell>
          <cell r="D776">
            <v>91</v>
          </cell>
          <cell r="E776">
            <v>2129</v>
          </cell>
          <cell r="F776">
            <v>3</v>
          </cell>
          <cell r="G776">
            <v>134</v>
          </cell>
          <cell r="H776">
            <v>23</v>
          </cell>
          <cell r="I776">
            <v>4</v>
          </cell>
          <cell r="J776">
            <v>0</v>
          </cell>
          <cell r="K776">
            <v>1</v>
          </cell>
          <cell r="L776">
            <v>1</v>
          </cell>
          <cell r="M776">
            <v>1</v>
          </cell>
          <cell r="N776">
            <v>0</v>
          </cell>
          <cell r="O776">
            <v>0</v>
          </cell>
          <cell r="P776">
            <v>0</v>
          </cell>
          <cell r="R776">
            <v>56.512778235779059</v>
          </cell>
          <cell r="T776">
            <v>23.701566364385819</v>
          </cell>
          <cell r="V776">
            <v>0.82440230832646322</v>
          </cell>
          <cell r="W776">
            <v>20.840931574608401</v>
          </cell>
          <cell r="X776">
            <v>25.740398550724635</v>
          </cell>
        </row>
      </sheetData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rA - Results"/>
      <sheetName val="DirB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5</v>
          </cell>
          <cell r="D768">
            <v>15</v>
          </cell>
          <cell r="E768">
            <v>366</v>
          </cell>
          <cell r="F768">
            <v>0</v>
          </cell>
          <cell r="G768">
            <v>29</v>
          </cell>
          <cell r="H768">
            <v>2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31.89</v>
          </cell>
          <cell r="T768">
            <v>9.8320000000000007</v>
          </cell>
          <cell r="V768">
            <v>0.48</v>
          </cell>
          <cell r="W768">
            <v>17.399999999999999</v>
          </cell>
          <cell r="X768">
            <v>22.3</v>
          </cell>
        </row>
        <row r="769">
          <cell r="A769" t="str">
            <v>Tue</v>
          </cell>
          <cell r="C769">
            <v>12</v>
          </cell>
          <cell r="D769">
            <v>20</v>
          </cell>
          <cell r="E769">
            <v>413</v>
          </cell>
          <cell r="F769">
            <v>0</v>
          </cell>
          <cell r="G769">
            <v>55</v>
          </cell>
          <cell r="H769">
            <v>3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29.22</v>
          </cell>
          <cell r="T769">
            <v>10.34</v>
          </cell>
          <cell r="V769">
            <v>0.19900000000000001</v>
          </cell>
          <cell r="W769">
            <v>17.100000000000001</v>
          </cell>
          <cell r="X769">
            <v>22.5</v>
          </cell>
        </row>
        <row r="770">
          <cell r="A770" t="str">
            <v>Wed</v>
          </cell>
          <cell r="C770">
            <v>4</v>
          </cell>
          <cell r="D770">
            <v>13</v>
          </cell>
          <cell r="E770">
            <v>409</v>
          </cell>
          <cell r="F770">
            <v>2</v>
          </cell>
          <cell r="G770">
            <v>38</v>
          </cell>
          <cell r="H770">
            <v>2</v>
          </cell>
          <cell r="I770">
            <v>1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30.28</v>
          </cell>
          <cell r="T770">
            <v>7.4630000000000001</v>
          </cell>
          <cell r="V770">
            <v>0</v>
          </cell>
          <cell r="W770">
            <v>17.3</v>
          </cell>
          <cell r="X770">
            <v>22.3</v>
          </cell>
        </row>
        <row r="771">
          <cell r="A771" t="str">
            <v>Thu</v>
          </cell>
          <cell r="C771">
            <v>6</v>
          </cell>
          <cell r="D771">
            <v>17</v>
          </cell>
          <cell r="E771">
            <v>433</v>
          </cell>
          <cell r="F771">
            <v>0</v>
          </cell>
          <cell r="G771">
            <v>52</v>
          </cell>
          <cell r="H771">
            <v>0</v>
          </cell>
          <cell r="I771">
            <v>2</v>
          </cell>
          <cell r="J771">
            <v>0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29.55</v>
          </cell>
          <cell r="T771">
            <v>8.4149999999999991</v>
          </cell>
          <cell r="V771">
            <v>0.19600000000000001</v>
          </cell>
          <cell r="W771">
            <v>17.100000000000001</v>
          </cell>
          <cell r="X771">
            <v>22.3</v>
          </cell>
        </row>
        <row r="772">
          <cell r="A772" t="str">
            <v>Fri</v>
          </cell>
          <cell r="C772">
            <v>1</v>
          </cell>
          <cell r="D772">
            <v>14</v>
          </cell>
          <cell r="E772">
            <v>410</v>
          </cell>
          <cell r="F772">
            <v>0</v>
          </cell>
          <cell r="G772">
            <v>37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26.41</v>
          </cell>
          <cell r="T772">
            <v>9.3070000000000004</v>
          </cell>
          <cell r="V772">
            <v>0.433</v>
          </cell>
          <cell r="W772">
            <v>17.2</v>
          </cell>
          <cell r="X772">
            <v>22.4</v>
          </cell>
        </row>
        <row r="773">
          <cell r="A773" t="str">
            <v>Sat</v>
          </cell>
          <cell r="C773">
            <v>7</v>
          </cell>
          <cell r="D773">
            <v>18</v>
          </cell>
          <cell r="E773">
            <v>390</v>
          </cell>
          <cell r="F773">
            <v>0</v>
          </cell>
          <cell r="G773">
            <v>34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25.17</v>
          </cell>
          <cell r="T773">
            <v>6.6820000000000004</v>
          </cell>
          <cell r="V773">
            <v>0</v>
          </cell>
          <cell r="W773">
            <v>17.100000000000001</v>
          </cell>
          <cell r="X773">
            <v>21.4</v>
          </cell>
        </row>
        <row r="774">
          <cell r="A774" t="str">
            <v>Sun</v>
          </cell>
          <cell r="C774">
            <v>11</v>
          </cell>
          <cell r="D774">
            <v>15</v>
          </cell>
          <cell r="E774">
            <v>277</v>
          </cell>
          <cell r="F774">
            <v>0</v>
          </cell>
          <cell r="G774">
            <v>22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21.54</v>
          </cell>
          <cell r="T774">
            <v>4.6150000000000002</v>
          </cell>
          <cell r="V774">
            <v>0</v>
          </cell>
          <cell r="W774">
            <v>16.3</v>
          </cell>
          <cell r="X774">
            <v>21.1</v>
          </cell>
        </row>
        <row r="775">
          <cell r="A775" t="str">
            <v>5 Day Ave.</v>
          </cell>
          <cell r="C775">
            <v>6</v>
          </cell>
          <cell r="D775">
            <v>16</v>
          </cell>
          <cell r="E775">
            <v>406</v>
          </cell>
          <cell r="F775">
            <v>0</v>
          </cell>
          <cell r="G775">
            <v>42</v>
          </cell>
          <cell r="H775">
            <v>1</v>
          </cell>
          <cell r="I775">
            <v>1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29.449152542372879</v>
          </cell>
          <cell r="T775">
            <v>9.1101694915254239</v>
          </cell>
          <cell r="V775">
            <v>0.21186440677966101</v>
          </cell>
          <cell r="W775">
            <v>17.2</v>
          </cell>
          <cell r="X775">
            <v>22.4</v>
          </cell>
        </row>
        <row r="776">
          <cell r="A776" t="str">
            <v>7 Day Ave.</v>
          </cell>
          <cell r="C776">
            <v>7</v>
          </cell>
          <cell r="D776">
            <v>16</v>
          </cell>
          <cell r="E776">
            <v>385</v>
          </cell>
          <cell r="F776">
            <v>0</v>
          </cell>
          <cell r="G776">
            <v>38</v>
          </cell>
          <cell r="H776">
            <v>1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28</v>
          </cell>
          <cell r="T776">
            <v>8.2590000000000003</v>
          </cell>
          <cell r="V776">
            <v>0.191</v>
          </cell>
          <cell r="W776">
            <v>17.100000000000001</v>
          </cell>
          <cell r="X776">
            <v>22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est - Results"/>
      <sheetName val="East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48</v>
          </cell>
          <cell r="D768">
            <v>321</v>
          </cell>
          <cell r="E768">
            <v>13118</v>
          </cell>
          <cell r="F768">
            <v>26</v>
          </cell>
          <cell r="G768">
            <v>983</v>
          </cell>
          <cell r="H768">
            <v>147</v>
          </cell>
          <cell r="I768">
            <v>55</v>
          </cell>
          <cell r="J768">
            <v>9</v>
          </cell>
          <cell r="K768">
            <v>18</v>
          </cell>
          <cell r="L768">
            <v>9</v>
          </cell>
          <cell r="M768">
            <v>15</v>
          </cell>
          <cell r="N768">
            <v>0</v>
          </cell>
          <cell r="O768">
            <v>0</v>
          </cell>
          <cell r="P768">
            <v>0</v>
          </cell>
          <cell r="R768">
            <v>34.876940809546412</v>
          </cell>
          <cell r="T768">
            <v>8.8819580988541595</v>
          </cell>
          <cell r="V768">
            <v>0.7254729134178588</v>
          </cell>
          <cell r="W768">
            <v>28.482500508509045</v>
          </cell>
          <cell r="X768">
            <v>33.460726395409495</v>
          </cell>
        </row>
        <row r="769">
          <cell r="A769" t="str">
            <v>Tue</v>
          </cell>
          <cell r="C769">
            <v>43</v>
          </cell>
          <cell r="D769">
            <v>301</v>
          </cell>
          <cell r="E769">
            <v>16819</v>
          </cell>
          <cell r="F769">
            <v>91</v>
          </cell>
          <cell r="G769">
            <v>1635</v>
          </cell>
          <cell r="H769">
            <v>119</v>
          </cell>
          <cell r="I769">
            <v>52</v>
          </cell>
          <cell r="J769">
            <v>12</v>
          </cell>
          <cell r="K769">
            <v>17</v>
          </cell>
          <cell r="L769">
            <v>13</v>
          </cell>
          <cell r="M769">
            <v>17</v>
          </cell>
          <cell r="N769">
            <v>2</v>
          </cell>
          <cell r="O769">
            <v>2</v>
          </cell>
          <cell r="P769">
            <v>1</v>
          </cell>
          <cell r="R769">
            <v>27.107299728090357</v>
          </cell>
          <cell r="T769">
            <v>6.1754862999372513</v>
          </cell>
          <cell r="V769">
            <v>0.51244509516837478</v>
          </cell>
          <cell r="W769">
            <v>27.515640033465793</v>
          </cell>
          <cell r="X769">
            <v>32.529580939295528</v>
          </cell>
        </row>
        <row r="770">
          <cell r="A770" t="str">
            <v>Wed</v>
          </cell>
          <cell r="C770">
            <v>48</v>
          </cell>
          <cell r="D770">
            <v>237</v>
          </cell>
          <cell r="E770">
            <v>18900</v>
          </cell>
          <cell r="F770">
            <v>63</v>
          </cell>
          <cell r="G770">
            <v>1283</v>
          </cell>
          <cell r="H770">
            <v>148</v>
          </cell>
          <cell r="I770">
            <v>76</v>
          </cell>
          <cell r="J770">
            <v>10</v>
          </cell>
          <cell r="K770">
            <v>17</v>
          </cell>
          <cell r="L770">
            <v>13</v>
          </cell>
          <cell r="M770">
            <v>17</v>
          </cell>
          <cell r="N770">
            <v>0</v>
          </cell>
          <cell r="O770">
            <v>0</v>
          </cell>
          <cell r="P770">
            <v>0</v>
          </cell>
          <cell r="R770">
            <v>28.863155871612534</v>
          </cell>
          <cell r="T770">
            <v>5.9773207764751106</v>
          </cell>
          <cell r="V770">
            <v>0.63424947145877375</v>
          </cell>
          <cell r="W770">
            <v>27.823356717278507</v>
          </cell>
          <cell r="X770">
            <v>32.666263384421583</v>
          </cell>
        </row>
        <row r="771">
          <cell r="A771" t="str">
            <v>Thu</v>
          </cell>
          <cell r="C771">
            <v>53</v>
          </cell>
          <cell r="D771">
            <v>270</v>
          </cell>
          <cell r="E771">
            <v>20301</v>
          </cell>
          <cell r="F771">
            <v>62</v>
          </cell>
          <cell r="G771">
            <v>1084</v>
          </cell>
          <cell r="H771">
            <v>191</v>
          </cell>
          <cell r="I771">
            <v>94</v>
          </cell>
          <cell r="J771">
            <v>5</v>
          </cell>
          <cell r="K771">
            <v>12</v>
          </cell>
          <cell r="L771">
            <v>14</v>
          </cell>
          <cell r="M771">
            <v>22</v>
          </cell>
          <cell r="N771">
            <v>3</v>
          </cell>
          <cell r="O771">
            <v>2</v>
          </cell>
          <cell r="P771">
            <v>0</v>
          </cell>
          <cell r="R771">
            <v>27.721249943472166</v>
          </cell>
          <cell r="T771">
            <v>5.9602948491837378</v>
          </cell>
          <cell r="V771">
            <v>0.56980056980056981</v>
          </cell>
          <cell r="W771">
            <v>27.677583322027761</v>
          </cell>
          <cell r="X771">
            <v>32.560453034081462</v>
          </cell>
        </row>
        <row r="772">
          <cell r="A772" t="str">
            <v>Fri</v>
          </cell>
          <cell r="C772">
            <v>29</v>
          </cell>
          <cell r="D772">
            <v>254</v>
          </cell>
          <cell r="E772">
            <v>20413</v>
          </cell>
          <cell r="F772">
            <v>62</v>
          </cell>
          <cell r="G772">
            <v>1204</v>
          </cell>
          <cell r="H772">
            <v>163</v>
          </cell>
          <cell r="I772">
            <v>66</v>
          </cell>
          <cell r="J772">
            <v>7</v>
          </cell>
          <cell r="K772">
            <v>14</v>
          </cell>
          <cell r="L772">
            <v>11</v>
          </cell>
          <cell r="M772">
            <v>10</v>
          </cell>
          <cell r="N772">
            <v>1</v>
          </cell>
          <cell r="O772">
            <v>1</v>
          </cell>
          <cell r="P772">
            <v>0</v>
          </cell>
          <cell r="R772">
            <v>31.284011693276366</v>
          </cell>
          <cell r="T772">
            <v>7.1553856532493816</v>
          </cell>
          <cell r="V772">
            <v>0.73307847987407249</v>
          </cell>
          <cell r="W772">
            <v>28.178857656847313</v>
          </cell>
          <cell r="X772">
            <v>33.011917520969249</v>
          </cell>
        </row>
        <row r="773">
          <cell r="A773" t="str">
            <v>Sat</v>
          </cell>
          <cell r="C773">
            <v>18</v>
          </cell>
          <cell r="D773">
            <v>228</v>
          </cell>
          <cell r="E773">
            <v>19551</v>
          </cell>
          <cell r="F773">
            <v>99</v>
          </cell>
          <cell r="G773">
            <v>1142</v>
          </cell>
          <cell r="H773">
            <v>88</v>
          </cell>
          <cell r="I773">
            <v>40</v>
          </cell>
          <cell r="J773">
            <v>7</v>
          </cell>
          <cell r="K773">
            <v>5</v>
          </cell>
          <cell r="L773">
            <v>10</v>
          </cell>
          <cell r="M773">
            <v>10</v>
          </cell>
          <cell r="N773">
            <v>0</v>
          </cell>
          <cell r="O773">
            <v>4</v>
          </cell>
          <cell r="P773">
            <v>2</v>
          </cell>
          <cell r="R773">
            <v>27.55612148651198</v>
          </cell>
          <cell r="T773">
            <v>6.2488209771741179</v>
          </cell>
          <cell r="V773">
            <v>0.66496887379739678</v>
          </cell>
          <cell r="W773">
            <v>27.80859271835503</v>
          </cell>
          <cell r="X773">
            <v>32.583936476316957</v>
          </cell>
        </row>
        <row r="774">
          <cell r="A774" t="str">
            <v>Sun</v>
          </cell>
          <cell r="C774">
            <v>10</v>
          </cell>
          <cell r="D774">
            <v>236</v>
          </cell>
          <cell r="E774">
            <v>17283</v>
          </cell>
          <cell r="F774">
            <v>64</v>
          </cell>
          <cell r="G774">
            <v>850</v>
          </cell>
          <cell r="H774">
            <v>84</v>
          </cell>
          <cell r="I774">
            <v>26</v>
          </cell>
          <cell r="J774">
            <v>5</v>
          </cell>
          <cell r="K774">
            <v>11</v>
          </cell>
          <cell r="L774">
            <v>7</v>
          </cell>
          <cell r="M774">
            <v>17</v>
          </cell>
          <cell r="N774">
            <v>0</v>
          </cell>
          <cell r="O774">
            <v>1</v>
          </cell>
          <cell r="P774">
            <v>0</v>
          </cell>
          <cell r="R774">
            <v>36.03312896633323</v>
          </cell>
          <cell r="T774">
            <v>8.4059373991610205</v>
          </cell>
          <cell r="V774">
            <v>0.77982144777885343</v>
          </cell>
          <cell r="W774">
            <v>28.909486931268145</v>
          </cell>
          <cell r="X774">
            <v>33.444099182402184</v>
          </cell>
        </row>
        <row r="775">
          <cell r="A775" t="str">
            <v>5 Day Ave.</v>
          </cell>
          <cell r="C775">
            <v>44</v>
          </cell>
          <cell r="D775">
            <v>277</v>
          </cell>
          <cell r="E775">
            <v>17910</v>
          </cell>
          <cell r="F775">
            <v>61</v>
          </cell>
          <cell r="G775">
            <v>1238</v>
          </cell>
          <cell r="H775">
            <v>154</v>
          </cell>
          <cell r="I775">
            <v>69</v>
          </cell>
          <cell r="J775">
            <v>9</v>
          </cell>
          <cell r="K775">
            <v>16</v>
          </cell>
          <cell r="L775">
            <v>12</v>
          </cell>
          <cell r="M775">
            <v>16</v>
          </cell>
          <cell r="N775">
            <v>1</v>
          </cell>
          <cell r="O775">
            <v>1</v>
          </cell>
          <cell r="P775">
            <v>0</v>
          </cell>
          <cell r="R775">
            <v>29.706669359317413</v>
          </cell>
          <cell r="T775">
            <v>6.7097490786085734</v>
          </cell>
          <cell r="V775">
            <v>0.6310900186802646</v>
          </cell>
          <cell r="W775">
            <v>27.9</v>
          </cell>
          <cell r="X775">
            <v>32.836127881448959</v>
          </cell>
        </row>
        <row r="776">
          <cell r="A776" t="str">
            <v>7 Day Ave.</v>
          </cell>
          <cell r="C776">
            <v>36</v>
          </cell>
          <cell r="D776">
            <v>264</v>
          </cell>
          <cell r="E776">
            <v>18055</v>
          </cell>
          <cell r="F776">
            <v>67</v>
          </cell>
          <cell r="G776">
            <v>1169</v>
          </cell>
          <cell r="H776">
            <v>134</v>
          </cell>
          <cell r="I776">
            <v>58</v>
          </cell>
          <cell r="J776">
            <v>8</v>
          </cell>
          <cell r="K776">
            <v>13</v>
          </cell>
          <cell r="L776">
            <v>11</v>
          </cell>
          <cell r="M776">
            <v>15</v>
          </cell>
          <cell r="N776">
            <v>1</v>
          </cell>
          <cell r="O776">
            <v>1</v>
          </cell>
          <cell r="P776">
            <v>0</v>
          </cell>
          <cell r="R776">
            <v>30.228922952803551</v>
          </cell>
          <cell r="T776">
            <v>6.867688584106495</v>
          </cell>
          <cell r="V776">
            <v>0.65550625252117789</v>
          </cell>
          <cell r="W776">
            <v>28.027925319273066</v>
          </cell>
          <cell r="X776">
            <v>32.895863911072738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est - Results"/>
      <sheetName val="East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0</v>
          </cell>
          <cell r="D768">
            <v>0</v>
          </cell>
          <cell r="E768">
            <v>208</v>
          </cell>
          <cell r="F768">
            <v>0</v>
          </cell>
          <cell r="G768">
            <v>13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26.244343891402718</v>
          </cell>
          <cell r="T768">
            <v>8.5972850678733028</v>
          </cell>
          <cell r="V768">
            <v>0</v>
          </cell>
          <cell r="W768">
            <v>16.760180995475114</v>
          </cell>
          <cell r="X768">
            <v>22.226041666666664</v>
          </cell>
        </row>
        <row r="769">
          <cell r="A769" t="str">
            <v>Tue</v>
          </cell>
          <cell r="C769">
            <v>1</v>
          </cell>
          <cell r="D769">
            <v>0</v>
          </cell>
          <cell r="E769">
            <v>227</v>
          </cell>
          <cell r="F769">
            <v>0</v>
          </cell>
          <cell r="G769">
            <v>19</v>
          </cell>
          <cell r="H769">
            <v>1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17.741935483870968</v>
          </cell>
          <cell r="T769">
            <v>6.4516129032258061</v>
          </cell>
          <cell r="V769">
            <v>0</v>
          </cell>
          <cell r="W769">
            <v>15.883064516129034</v>
          </cell>
          <cell r="X769">
            <v>20.637499999999996</v>
          </cell>
        </row>
        <row r="770">
          <cell r="A770" t="str">
            <v>Wed</v>
          </cell>
          <cell r="C770">
            <v>0</v>
          </cell>
          <cell r="D770">
            <v>5</v>
          </cell>
          <cell r="E770">
            <v>232</v>
          </cell>
          <cell r="F770">
            <v>0</v>
          </cell>
          <cell r="G770">
            <v>20</v>
          </cell>
          <cell r="H770">
            <v>1</v>
          </cell>
          <cell r="I770">
            <v>1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22.779922779922778</v>
          </cell>
          <cell r="T770">
            <v>7.3359073359073363</v>
          </cell>
          <cell r="V770">
            <v>0</v>
          </cell>
          <cell r="W770">
            <v>16.691119691119695</v>
          </cell>
          <cell r="X770">
            <v>21.927272727272726</v>
          </cell>
        </row>
        <row r="771">
          <cell r="A771" t="str">
            <v>Thu</v>
          </cell>
          <cell r="C771">
            <v>0</v>
          </cell>
          <cell r="D771">
            <v>0</v>
          </cell>
          <cell r="E771">
            <v>220</v>
          </cell>
          <cell r="F771">
            <v>0</v>
          </cell>
          <cell r="G771">
            <v>17</v>
          </cell>
          <cell r="H771">
            <v>2</v>
          </cell>
          <cell r="I771">
            <v>1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23.333333333333332</v>
          </cell>
          <cell r="T771">
            <v>10.416666666666668</v>
          </cell>
          <cell r="V771">
            <v>0</v>
          </cell>
          <cell r="W771">
            <v>16.478750000000005</v>
          </cell>
          <cell r="X771">
            <v>22.269078947368417</v>
          </cell>
        </row>
        <row r="772">
          <cell r="A772" t="str">
            <v>Fri</v>
          </cell>
          <cell r="C772">
            <v>0</v>
          </cell>
          <cell r="D772">
            <v>1</v>
          </cell>
          <cell r="E772">
            <v>189</v>
          </cell>
          <cell r="F772">
            <v>0</v>
          </cell>
          <cell r="G772">
            <v>18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22.115384615384613</v>
          </cell>
          <cell r="T772">
            <v>7.2115384615384608</v>
          </cell>
          <cell r="V772">
            <v>0</v>
          </cell>
          <cell r="W772">
            <v>15.744230769230766</v>
          </cell>
          <cell r="X772">
            <v>21.813970588235293</v>
          </cell>
        </row>
        <row r="773">
          <cell r="A773" t="str">
            <v>Sat</v>
          </cell>
          <cell r="C773">
            <v>1</v>
          </cell>
          <cell r="D773">
            <v>4</v>
          </cell>
          <cell r="E773">
            <v>145</v>
          </cell>
          <cell r="F773">
            <v>0</v>
          </cell>
          <cell r="G773">
            <v>18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22.023809523809522</v>
          </cell>
          <cell r="T773">
            <v>5.9523809523809517</v>
          </cell>
          <cell r="V773">
            <v>0</v>
          </cell>
          <cell r="W773">
            <v>16.05238095238095</v>
          </cell>
          <cell r="X773">
            <v>21.822685185185183</v>
          </cell>
        </row>
        <row r="774">
          <cell r="A774" t="str">
            <v>Sun</v>
          </cell>
          <cell r="C774">
            <v>2</v>
          </cell>
          <cell r="D774">
            <v>1</v>
          </cell>
          <cell r="E774">
            <v>128</v>
          </cell>
          <cell r="F774">
            <v>0</v>
          </cell>
          <cell r="G774">
            <v>9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12.857142857142856</v>
          </cell>
          <cell r="T774">
            <v>2.8571428571428572</v>
          </cell>
          <cell r="V774">
            <v>0</v>
          </cell>
          <cell r="W774">
            <v>14.388571428571426</v>
          </cell>
          <cell r="X774">
            <v>19.262499999999999</v>
          </cell>
        </row>
        <row r="775">
          <cell r="A775" t="str">
            <v>5 Day Ave.</v>
          </cell>
          <cell r="C775">
            <v>0</v>
          </cell>
          <cell r="D775">
            <v>1</v>
          </cell>
          <cell r="E775">
            <v>215</v>
          </cell>
          <cell r="F775">
            <v>0</v>
          </cell>
          <cell r="G775">
            <v>17</v>
          </cell>
          <cell r="H775">
            <v>1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22.553191489361701</v>
          </cell>
          <cell r="T775">
            <v>8.085106382978724</v>
          </cell>
          <cell r="V775">
            <v>0</v>
          </cell>
          <cell r="W775">
            <v>16.3</v>
          </cell>
          <cell r="X775">
            <v>21.856249999999999</v>
          </cell>
        </row>
        <row r="776">
          <cell r="A776" t="str">
            <v>7 Day Ave.</v>
          </cell>
          <cell r="C776">
            <v>1</v>
          </cell>
          <cell r="D776">
            <v>2</v>
          </cell>
          <cell r="E776">
            <v>193</v>
          </cell>
          <cell r="F776">
            <v>0</v>
          </cell>
          <cell r="G776">
            <v>16</v>
          </cell>
          <cell r="H776">
            <v>1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21.12676056338028</v>
          </cell>
          <cell r="T776">
            <v>7.042253521126761</v>
          </cell>
          <cell r="V776">
            <v>0</v>
          </cell>
          <cell r="W776">
            <v>16.109770889487883</v>
          </cell>
          <cell r="X776">
            <v>21.578676470588235</v>
          </cell>
        </row>
      </sheetData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est - Results"/>
      <sheetName val="East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6</v>
          </cell>
          <cell r="D768">
            <v>24</v>
          </cell>
          <cell r="E768">
            <v>618</v>
          </cell>
          <cell r="F768">
            <v>0</v>
          </cell>
          <cell r="G768">
            <v>49</v>
          </cell>
          <cell r="H768">
            <v>3</v>
          </cell>
          <cell r="I768">
            <v>1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35.235378031383732</v>
          </cell>
          <cell r="T768">
            <v>12.696148359486447</v>
          </cell>
          <cell r="V768">
            <v>0.14265335235378032</v>
          </cell>
          <cell r="W768">
            <v>18.229671897289588</v>
          </cell>
          <cell r="X768">
            <v>23.534478021978021</v>
          </cell>
        </row>
        <row r="769">
          <cell r="A769" t="str">
            <v>Tue</v>
          </cell>
          <cell r="C769">
            <v>8</v>
          </cell>
          <cell r="D769">
            <v>22</v>
          </cell>
          <cell r="E769">
            <v>482</v>
          </cell>
          <cell r="F769">
            <v>2</v>
          </cell>
          <cell r="G769">
            <v>27</v>
          </cell>
          <cell r="H769">
            <v>8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39.16967509025271</v>
          </cell>
          <cell r="T769">
            <v>15.342960288808664</v>
          </cell>
          <cell r="V769">
            <v>0</v>
          </cell>
          <cell r="W769">
            <v>18.323104693140785</v>
          </cell>
          <cell r="X769">
            <v>23.871776729559748</v>
          </cell>
        </row>
        <row r="770">
          <cell r="A770" t="str">
            <v>Wed</v>
          </cell>
          <cell r="C770">
            <v>4</v>
          </cell>
          <cell r="D770">
            <v>38</v>
          </cell>
          <cell r="E770">
            <v>720</v>
          </cell>
          <cell r="F770">
            <v>2</v>
          </cell>
          <cell r="G770">
            <v>59</v>
          </cell>
          <cell r="H770">
            <v>1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39.684466019417478</v>
          </cell>
          <cell r="T770">
            <v>13.834951456310678</v>
          </cell>
          <cell r="V770">
            <v>0.24271844660194172</v>
          </cell>
          <cell r="W770">
            <v>18.899271844660184</v>
          </cell>
          <cell r="X770">
            <v>24.002306866952786</v>
          </cell>
        </row>
        <row r="771">
          <cell r="A771" t="str">
            <v>Thu</v>
          </cell>
          <cell r="C771">
            <v>6</v>
          </cell>
          <cell r="D771">
            <v>27</v>
          </cell>
          <cell r="E771">
            <v>684</v>
          </cell>
          <cell r="F771">
            <v>0</v>
          </cell>
          <cell r="G771">
            <v>48</v>
          </cell>
          <cell r="H771">
            <v>5</v>
          </cell>
          <cell r="I771">
            <v>1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41.115434500648504</v>
          </cell>
          <cell r="T771">
            <v>15.304798962386512</v>
          </cell>
          <cell r="V771">
            <v>0.51880674448767827</v>
          </cell>
          <cell r="W771">
            <v>19.280933852140084</v>
          </cell>
          <cell r="X771">
            <v>24.033788209606985</v>
          </cell>
        </row>
        <row r="772">
          <cell r="A772" t="str">
            <v>Fri</v>
          </cell>
          <cell r="C772">
            <v>4</v>
          </cell>
          <cell r="D772">
            <v>23</v>
          </cell>
          <cell r="E772">
            <v>704</v>
          </cell>
          <cell r="F772">
            <v>0</v>
          </cell>
          <cell r="G772">
            <v>38</v>
          </cell>
          <cell r="H772">
            <v>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40.439276485788113</v>
          </cell>
          <cell r="T772">
            <v>15.633074935400519</v>
          </cell>
          <cell r="V772">
            <v>0.64599483204134367</v>
          </cell>
          <cell r="W772">
            <v>18.942248062015494</v>
          </cell>
          <cell r="X772">
            <v>24.153555045871556</v>
          </cell>
        </row>
        <row r="773">
          <cell r="A773" t="str">
            <v>Sat</v>
          </cell>
          <cell r="C773">
            <v>5</v>
          </cell>
          <cell r="D773">
            <v>19</v>
          </cell>
          <cell r="E773">
            <v>672</v>
          </cell>
          <cell r="F773">
            <v>2</v>
          </cell>
          <cell r="G773">
            <v>26</v>
          </cell>
          <cell r="H773">
            <v>8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36.202185792349731</v>
          </cell>
          <cell r="T773">
            <v>12.978142076502733</v>
          </cell>
          <cell r="V773">
            <v>0.81967213114754101</v>
          </cell>
          <cell r="W773">
            <v>18.538387978142087</v>
          </cell>
          <cell r="X773">
            <v>23.658225388601036</v>
          </cell>
        </row>
        <row r="774">
          <cell r="A774" t="str">
            <v>Sun</v>
          </cell>
          <cell r="C774">
            <v>1</v>
          </cell>
          <cell r="D774">
            <v>2</v>
          </cell>
          <cell r="E774">
            <v>169</v>
          </cell>
          <cell r="F774">
            <v>0</v>
          </cell>
          <cell r="G774">
            <v>10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40.760869565217391</v>
          </cell>
          <cell r="T774">
            <v>15.760869565217392</v>
          </cell>
          <cell r="V774">
            <v>0.54347826086956519</v>
          </cell>
          <cell r="W774">
            <v>18.928804347826084</v>
          </cell>
          <cell r="X774">
            <v>23.795394736842105</v>
          </cell>
        </row>
        <row r="775">
          <cell r="A775" t="str">
            <v>5 Day Ave.</v>
          </cell>
          <cell r="C775">
            <v>6</v>
          </cell>
          <cell r="D775">
            <v>27</v>
          </cell>
          <cell r="E775">
            <v>642</v>
          </cell>
          <cell r="F775">
            <v>1</v>
          </cell>
          <cell r="G775">
            <v>44</v>
          </cell>
          <cell r="H775">
            <v>4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39.172413793103452</v>
          </cell>
          <cell r="T775">
            <v>14.482758620689657</v>
          </cell>
          <cell r="V775">
            <v>0.27586206896551724</v>
          </cell>
          <cell r="W775">
            <v>18.8</v>
          </cell>
          <cell r="X775">
            <v>23.936519607843138</v>
          </cell>
        </row>
        <row r="776">
          <cell r="A776" t="str">
            <v>7 Day Ave.</v>
          </cell>
          <cell r="C776">
            <v>5</v>
          </cell>
          <cell r="D776">
            <v>22</v>
          </cell>
          <cell r="E776">
            <v>578</v>
          </cell>
          <cell r="F776">
            <v>1</v>
          </cell>
          <cell r="G776">
            <v>37</v>
          </cell>
          <cell r="H776">
            <v>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38.888888888888893</v>
          </cell>
          <cell r="T776">
            <v>14.351851851851851</v>
          </cell>
          <cell r="V776">
            <v>0.46296296296296291</v>
          </cell>
          <cell r="W776">
            <v>18.7407268722467</v>
          </cell>
          <cell r="X776">
            <v>23.866895604395602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rA - Results"/>
      <sheetName val="DirB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45</v>
          </cell>
          <cell r="D768">
            <v>426</v>
          </cell>
          <cell r="E768">
            <v>13909</v>
          </cell>
          <cell r="F768">
            <v>79</v>
          </cell>
          <cell r="G768">
            <v>1683</v>
          </cell>
          <cell r="H768">
            <v>112</v>
          </cell>
          <cell r="I768">
            <v>65</v>
          </cell>
          <cell r="J768">
            <v>19</v>
          </cell>
          <cell r="K768">
            <v>21</v>
          </cell>
          <cell r="L768">
            <v>14</v>
          </cell>
          <cell r="M768">
            <v>17</v>
          </cell>
          <cell r="N768">
            <v>1</v>
          </cell>
          <cell r="O768">
            <v>2</v>
          </cell>
          <cell r="P768">
            <v>1</v>
          </cell>
          <cell r="R768">
            <v>14.13</v>
          </cell>
          <cell r="T768">
            <v>2.4950000000000001</v>
          </cell>
          <cell r="V768">
            <v>0.183</v>
          </cell>
          <cell r="W768">
            <v>25.4</v>
          </cell>
          <cell r="X768">
            <v>29.8</v>
          </cell>
        </row>
        <row r="769">
          <cell r="A769" t="str">
            <v>Tue</v>
          </cell>
          <cell r="C769">
            <v>51</v>
          </cell>
          <cell r="D769">
            <v>435</v>
          </cell>
          <cell r="E769">
            <v>13942</v>
          </cell>
          <cell r="F769">
            <v>92</v>
          </cell>
          <cell r="G769">
            <v>1880</v>
          </cell>
          <cell r="H769">
            <v>70</v>
          </cell>
          <cell r="I769">
            <v>45</v>
          </cell>
          <cell r="J769">
            <v>24</v>
          </cell>
          <cell r="K769">
            <v>28</v>
          </cell>
          <cell r="L769">
            <v>10</v>
          </cell>
          <cell r="M769">
            <v>23</v>
          </cell>
          <cell r="N769">
            <v>1</v>
          </cell>
          <cell r="O769">
            <v>3</v>
          </cell>
          <cell r="P769">
            <v>2</v>
          </cell>
          <cell r="R769">
            <v>13.36</v>
          </cell>
          <cell r="T769">
            <v>2.4870000000000001</v>
          </cell>
          <cell r="V769">
            <v>0.16900000000000001</v>
          </cell>
          <cell r="W769">
            <v>24.9</v>
          </cell>
          <cell r="X769">
            <v>29.6</v>
          </cell>
        </row>
        <row r="770">
          <cell r="A770" t="str">
            <v>Wed</v>
          </cell>
          <cell r="C770">
            <v>46</v>
          </cell>
          <cell r="D770">
            <v>435</v>
          </cell>
          <cell r="E770">
            <v>14659</v>
          </cell>
          <cell r="F770">
            <v>112</v>
          </cell>
          <cell r="G770">
            <v>1574</v>
          </cell>
          <cell r="H770">
            <v>148</v>
          </cell>
          <cell r="I770">
            <v>59</v>
          </cell>
          <cell r="J770">
            <v>8</v>
          </cell>
          <cell r="K770">
            <v>27</v>
          </cell>
          <cell r="L770">
            <v>10</v>
          </cell>
          <cell r="M770">
            <v>20</v>
          </cell>
          <cell r="N770">
            <v>2</v>
          </cell>
          <cell r="O770">
            <v>0</v>
          </cell>
          <cell r="P770">
            <v>0</v>
          </cell>
          <cell r="R770">
            <v>13.3</v>
          </cell>
          <cell r="T770">
            <v>2.544</v>
          </cell>
          <cell r="V770">
            <v>0.222</v>
          </cell>
          <cell r="W770">
            <v>25.4</v>
          </cell>
          <cell r="X770">
            <v>29.8</v>
          </cell>
        </row>
        <row r="771">
          <cell r="A771" t="str">
            <v>Thu</v>
          </cell>
          <cell r="C771">
            <v>52</v>
          </cell>
          <cell r="D771">
            <v>445</v>
          </cell>
          <cell r="E771">
            <v>14884</v>
          </cell>
          <cell r="F771">
            <v>100</v>
          </cell>
          <cell r="G771">
            <v>1626</v>
          </cell>
          <cell r="H771">
            <v>160</v>
          </cell>
          <cell r="I771">
            <v>64</v>
          </cell>
          <cell r="J771">
            <v>8</v>
          </cell>
          <cell r="K771">
            <v>26</v>
          </cell>
          <cell r="L771">
            <v>12</v>
          </cell>
          <cell r="M771">
            <v>32</v>
          </cell>
          <cell r="N771">
            <v>3</v>
          </cell>
          <cell r="O771">
            <v>3</v>
          </cell>
          <cell r="P771">
            <v>0</v>
          </cell>
          <cell r="R771">
            <v>12.94</v>
          </cell>
          <cell r="T771">
            <v>2.3540000000000001</v>
          </cell>
          <cell r="V771">
            <v>0.253</v>
          </cell>
          <cell r="W771">
            <v>25.5</v>
          </cell>
          <cell r="X771">
            <v>29.6</v>
          </cell>
        </row>
        <row r="772">
          <cell r="A772" t="str">
            <v>Fri</v>
          </cell>
          <cell r="C772">
            <v>57</v>
          </cell>
          <cell r="D772">
            <v>398</v>
          </cell>
          <cell r="E772">
            <v>16033</v>
          </cell>
          <cell r="F772">
            <v>120</v>
          </cell>
          <cell r="G772">
            <v>1507</v>
          </cell>
          <cell r="H772">
            <v>182</v>
          </cell>
          <cell r="I772">
            <v>65</v>
          </cell>
          <cell r="J772">
            <v>11</v>
          </cell>
          <cell r="K772">
            <v>15</v>
          </cell>
          <cell r="L772">
            <v>12</v>
          </cell>
          <cell r="M772">
            <v>24</v>
          </cell>
          <cell r="N772">
            <v>2</v>
          </cell>
          <cell r="O772">
            <v>3</v>
          </cell>
          <cell r="P772">
            <v>1</v>
          </cell>
          <cell r="R772">
            <v>13.37</v>
          </cell>
          <cell r="T772">
            <v>2.2410000000000001</v>
          </cell>
          <cell r="V772">
            <v>0.184</v>
          </cell>
          <cell r="W772">
            <v>25</v>
          </cell>
          <cell r="X772">
            <v>29.8</v>
          </cell>
        </row>
        <row r="773">
          <cell r="A773" t="str">
            <v>Sat</v>
          </cell>
          <cell r="C773">
            <v>23</v>
          </cell>
          <cell r="D773">
            <v>465</v>
          </cell>
          <cell r="E773">
            <v>15821</v>
          </cell>
          <cell r="F773">
            <v>128</v>
          </cell>
          <cell r="G773">
            <v>1521</v>
          </cell>
          <cell r="H773">
            <v>41</v>
          </cell>
          <cell r="I773">
            <v>37</v>
          </cell>
          <cell r="J773">
            <v>14</v>
          </cell>
          <cell r="K773">
            <v>17</v>
          </cell>
          <cell r="L773">
            <v>3</v>
          </cell>
          <cell r="M773">
            <v>16</v>
          </cell>
          <cell r="N773">
            <v>0</v>
          </cell>
          <cell r="O773">
            <v>1</v>
          </cell>
          <cell r="P773">
            <v>1</v>
          </cell>
          <cell r="R773">
            <v>15.11</v>
          </cell>
          <cell r="T773">
            <v>2.4820000000000002</v>
          </cell>
          <cell r="V773">
            <v>0.21</v>
          </cell>
          <cell r="W773">
            <v>26.2</v>
          </cell>
          <cell r="X773">
            <v>30</v>
          </cell>
        </row>
        <row r="774">
          <cell r="A774" t="str">
            <v>Sun</v>
          </cell>
          <cell r="C774">
            <v>31</v>
          </cell>
          <cell r="D774">
            <v>444</v>
          </cell>
          <cell r="E774">
            <v>13651</v>
          </cell>
          <cell r="F774">
            <v>99</v>
          </cell>
          <cell r="G774">
            <v>1036</v>
          </cell>
          <cell r="H774">
            <v>56</v>
          </cell>
          <cell r="I774">
            <v>19</v>
          </cell>
          <cell r="J774">
            <v>8</v>
          </cell>
          <cell r="K774">
            <v>11</v>
          </cell>
          <cell r="L774">
            <v>3</v>
          </cell>
          <cell r="M774">
            <v>6</v>
          </cell>
          <cell r="N774">
            <v>0</v>
          </cell>
          <cell r="O774">
            <v>3</v>
          </cell>
          <cell r="P774">
            <v>0</v>
          </cell>
          <cell r="R774">
            <v>17.88</v>
          </cell>
          <cell r="T774">
            <v>3.5339999999999998</v>
          </cell>
          <cell r="V774">
            <v>0.254</v>
          </cell>
          <cell r="W774">
            <v>26.8</v>
          </cell>
          <cell r="X774">
            <v>30.5</v>
          </cell>
        </row>
        <row r="775">
          <cell r="A775" t="str">
            <v>5 Day Ave.</v>
          </cell>
          <cell r="C775">
            <v>50</v>
          </cell>
          <cell r="D775">
            <v>428</v>
          </cell>
          <cell r="E775">
            <v>14685</v>
          </cell>
          <cell r="F775">
            <v>101</v>
          </cell>
          <cell r="G775">
            <v>1654</v>
          </cell>
          <cell r="H775">
            <v>134</v>
          </cell>
          <cell r="I775">
            <v>60</v>
          </cell>
          <cell r="J775">
            <v>14</v>
          </cell>
          <cell r="K775">
            <v>23</v>
          </cell>
          <cell r="L775">
            <v>12</v>
          </cell>
          <cell r="M775">
            <v>23</v>
          </cell>
          <cell r="N775">
            <v>2</v>
          </cell>
          <cell r="O775">
            <v>2</v>
          </cell>
          <cell r="P775">
            <v>1</v>
          </cell>
          <cell r="R775">
            <v>13.409738786433184</v>
          </cell>
          <cell r="T775">
            <v>2.4201524230612601</v>
          </cell>
          <cell r="V775">
            <v>0.20361859328640411</v>
          </cell>
          <cell r="W775">
            <v>25.2</v>
          </cell>
          <cell r="X775">
            <v>29.7</v>
          </cell>
        </row>
        <row r="776">
          <cell r="A776" t="str">
            <v>7 Day Ave.</v>
          </cell>
          <cell r="C776">
            <v>44</v>
          </cell>
          <cell r="D776">
            <v>435</v>
          </cell>
          <cell r="E776">
            <v>14700</v>
          </cell>
          <cell r="F776">
            <v>104</v>
          </cell>
          <cell r="G776">
            <v>1547</v>
          </cell>
          <cell r="H776">
            <v>110</v>
          </cell>
          <cell r="I776">
            <v>51</v>
          </cell>
          <cell r="J776">
            <v>13</v>
          </cell>
          <cell r="K776">
            <v>21</v>
          </cell>
          <cell r="L776">
            <v>9</v>
          </cell>
          <cell r="M776">
            <v>20</v>
          </cell>
          <cell r="N776">
            <v>1</v>
          </cell>
          <cell r="O776">
            <v>2</v>
          </cell>
          <cell r="P776">
            <v>1</v>
          </cell>
          <cell r="R776">
            <v>14.24</v>
          </cell>
          <cell r="T776">
            <v>2.573</v>
          </cell>
          <cell r="V776">
            <v>0.21</v>
          </cell>
          <cell r="W776">
            <v>25.6</v>
          </cell>
          <cell r="X776">
            <v>29.9</v>
          </cell>
        </row>
      </sheetData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rA - Results"/>
      <sheetName val="DirB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9</v>
          </cell>
          <cell r="D768">
            <v>3</v>
          </cell>
          <cell r="E768">
            <v>298</v>
          </cell>
          <cell r="F768">
            <v>0</v>
          </cell>
          <cell r="G768">
            <v>14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3.0859999999999999</v>
          </cell>
          <cell r="T768">
            <v>0.61699999999999999</v>
          </cell>
          <cell r="V768">
            <v>0</v>
          </cell>
          <cell r="W768">
            <v>12.1</v>
          </cell>
          <cell r="X768">
            <v>16.5</v>
          </cell>
        </row>
        <row r="769">
          <cell r="A769" t="str">
            <v>Tue</v>
          </cell>
          <cell r="C769">
            <v>8</v>
          </cell>
          <cell r="D769">
            <v>6</v>
          </cell>
          <cell r="E769">
            <v>261</v>
          </cell>
          <cell r="F769">
            <v>0</v>
          </cell>
          <cell r="G769">
            <v>9</v>
          </cell>
          <cell r="H769">
            <v>1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4.2110000000000003</v>
          </cell>
          <cell r="T769">
            <v>0.70199999999999996</v>
          </cell>
          <cell r="V769">
            <v>0</v>
          </cell>
          <cell r="W769">
            <v>12.2</v>
          </cell>
          <cell r="X769">
            <v>16.399999999999999</v>
          </cell>
        </row>
        <row r="770">
          <cell r="A770" t="str">
            <v>Wed</v>
          </cell>
          <cell r="C770">
            <v>9</v>
          </cell>
          <cell r="D770">
            <v>3</v>
          </cell>
          <cell r="E770">
            <v>266</v>
          </cell>
          <cell r="F770">
            <v>0</v>
          </cell>
          <cell r="G770">
            <v>17</v>
          </cell>
          <cell r="H770">
            <v>2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7.0709999999999997</v>
          </cell>
          <cell r="T770">
            <v>1.6839999999999999</v>
          </cell>
          <cell r="V770">
            <v>0</v>
          </cell>
          <cell r="W770">
            <v>12.3</v>
          </cell>
          <cell r="X770">
            <v>17</v>
          </cell>
        </row>
        <row r="771">
          <cell r="A771" t="str">
            <v>Thu</v>
          </cell>
          <cell r="C771">
            <v>14</v>
          </cell>
          <cell r="D771">
            <v>3</v>
          </cell>
          <cell r="E771">
            <v>268</v>
          </cell>
          <cell r="F771">
            <v>0</v>
          </cell>
          <cell r="G771">
            <v>19</v>
          </cell>
          <cell r="H771">
            <v>3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6.5149999999999997</v>
          </cell>
          <cell r="T771">
            <v>0.97699999999999998</v>
          </cell>
          <cell r="V771">
            <v>0</v>
          </cell>
          <cell r="W771">
            <v>11.6</v>
          </cell>
          <cell r="X771">
            <v>16.7</v>
          </cell>
        </row>
        <row r="772">
          <cell r="A772" t="str">
            <v>Fri</v>
          </cell>
          <cell r="C772">
            <v>13</v>
          </cell>
          <cell r="D772">
            <v>8</v>
          </cell>
          <cell r="E772">
            <v>265</v>
          </cell>
          <cell r="F772">
            <v>0</v>
          </cell>
          <cell r="G772">
            <v>14</v>
          </cell>
          <cell r="H772">
            <v>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5.2460000000000004</v>
          </cell>
          <cell r="T772">
            <v>0.65600000000000003</v>
          </cell>
          <cell r="V772">
            <v>0</v>
          </cell>
          <cell r="W772">
            <v>12.1</v>
          </cell>
          <cell r="X772">
            <v>17</v>
          </cell>
        </row>
        <row r="773">
          <cell r="A773" t="str">
            <v>Sat</v>
          </cell>
          <cell r="C773">
            <v>6</v>
          </cell>
          <cell r="D773">
            <v>6</v>
          </cell>
          <cell r="E773">
            <v>116</v>
          </cell>
          <cell r="F773">
            <v>0</v>
          </cell>
          <cell r="G773">
            <v>6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13.43</v>
          </cell>
          <cell r="T773">
            <v>5.2240000000000002</v>
          </cell>
          <cell r="V773">
            <v>0</v>
          </cell>
          <cell r="W773">
            <v>14.3</v>
          </cell>
          <cell r="X773">
            <v>19.399999999999999</v>
          </cell>
        </row>
        <row r="774">
          <cell r="A774" t="str">
            <v>Sun</v>
          </cell>
          <cell r="C774">
            <v>8</v>
          </cell>
          <cell r="D774">
            <v>3</v>
          </cell>
          <cell r="E774">
            <v>113</v>
          </cell>
          <cell r="F774">
            <v>0</v>
          </cell>
          <cell r="G774">
            <v>6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3.7879999999999998</v>
          </cell>
          <cell r="T774">
            <v>0</v>
          </cell>
          <cell r="V774">
            <v>0</v>
          </cell>
          <cell r="W774">
            <v>12.7</v>
          </cell>
          <cell r="X774">
            <v>15.9</v>
          </cell>
        </row>
        <row r="775">
          <cell r="A775" t="str">
            <v>5 Day Ave.</v>
          </cell>
          <cell r="C775">
            <v>11</v>
          </cell>
          <cell r="D775">
            <v>5</v>
          </cell>
          <cell r="E775">
            <v>272</v>
          </cell>
          <cell r="F775">
            <v>0</v>
          </cell>
          <cell r="G775">
            <v>15</v>
          </cell>
          <cell r="H775">
            <v>2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5.2631578947368416</v>
          </cell>
          <cell r="T775">
            <v>0.98684210526315785</v>
          </cell>
          <cell r="V775">
            <v>0</v>
          </cell>
          <cell r="W775">
            <v>12.1</v>
          </cell>
          <cell r="X775">
            <v>16.7</v>
          </cell>
        </row>
        <row r="776">
          <cell r="A776" t="str">
            <v>7 Day Ave.</v>
          </cell>
          <cell r="C776">
            <v>10</v>
          </cell>
          <cell r="D776">
            <v>5</v>
          </cell>
          <cell r="E776">
            <v>227</v>
          </cell>
          <cell r="F776">
            <v>0</v>
          </cell>
          <cell r="G776">
            <v>12</v>
          </cell>
          <cell r="H776">
            <v>2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5.7169999999999996</v>
          </cell>
          <cell r="T776">
            <v>1.177</v>
          </cell>
          <cell r="V776">
            <v>0</v>
          </cell>
          <cell r="W776">
            <v>12.3</v>
          </cell>
          <cell r="X776">
            <v>16.8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rA - Results"/>
      <sheetName val="DirB - Results"/>
      <sheetName val="Two-Way - Results"/>
      <sheetName val="ATC Categories "/>
    </sheetNames>
    <sheetDataSet>
      <sheetData sheetId="0"/>
      <sheetData sheetId="1"/>
      <sheetData sheetId="2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78</v>
          </cell>
          <cell r="D768">
            <v>17</v>
          </cell>
          <cell r="E768">
            <v>496</v>
          </cell>
          <cell r="F768">
            <v>0</v>
          </cell>
          <cell r="G768">
            <v>12</v>
          </cell>
          <cell r="H768">
            <v>26</v>
          </cell>
          <cell r="I768">
            <v>4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6.4770000000000003</v>
          </cell>
          <cell r="T768">
            <v>1.4219999999999999</v>
          </cell>
          <cell r="V768">
            <v>0</v>
          </cell>
          <cell r="W768">
            <v>14.1</v>
          </cell>
          <cell r="X768">
            <v>18.100000000000001</v>
          </cell>
        </row>
        <row r="769">
          <cell r="A769" t="str">
            <v>Tue</v>
          </cell>
          <cell r="C769">
            <v>86</v>
          </cell>
          <cell r="D769">
            <v>9</v>
          </cell>
          <cell r="E769">
            <v>401</v>
          </cell>
          <cell r="F769">
            <v>0</v>
          </cell>
          <cell r="G769">
            <v>16</v>
          </cell>
          <cell r="H769">
            <v>18</v>
          </cell>
          <cell r="I769">
            <v>1</v>
          </cell>
          <cell r="J769">
            <v>0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5.0750000000000002</v>
          </cell>
          <cell r="T769">
            <v>0.94</v>
          </cell>
          <cell r="V769">
            <v>0</v>
          </cell>
          <cell r="W769">
            <v>13.4</v>
          </cell>
          <cell r="X769">
            <v>17.2</v>
          </cell>
        </row>
        <row r="770">
          <cell r="A770" t="str">
            <v>Wed</v>
          </cell>
          <cell r="C770">
            <v>67</v>
          </cell>
          <cell r="D770">
            <v>12</v>
          </cell>
          <cell r="E770">
            <v>461</v>
          </cell>
          <cell r="F770">
            <v>0</v>
          </cell>
          <cell r="G770">
            <v>15</v>
          </cell>
          <cell r="H770">
            <v>15</v>
          </cell>
          <cell r="I770">
            <v>2</v>
          </cell>
          <cell r="J770">
            <v>1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6.806</v>
          </cell>
          <cell r="T770">
            <v>1.3959999999999999</v>
          </cell>
          <cell r="V770">
            <v>0</v>
          </cell>
          <cell r="W770">
            <v>13.7</v>
          </cell>
          <cell r="X770">
            <v>17.899999999999999</v>
          </cell>
        </row>
        <row r="771">
          <cell r="A771" t="str">
            <v>Thu</v>
          </cell>
          <cell r="C771">
            <v>53</v>
          </cell>
          <cell r="D771">
            <v>11</v>
          </cell>
          <cell r="E771">
            <v>474</v>
          </cell>
          <cell r="F771">
            <v>0</v>
          </cell>
          <cell r="G771">
            <v>12</v>
          </cell>
          <cell r="H771">
            <v>23</v>
          </cell>
          <cell r="I771">
            <v>1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7.6660000000000004</v>
          </cell>
          <cell r="T771">
            <v>1.742</v>
          </cell>
          <cell r="V771">
            <v>0.17399999999999999</v>
          </cell>
          <cell r="W771">
            <v>13.8</v>
          </cell>
          <cell r="X771">
            <v>18</v>
          </cell>
        </row>
        <row r="772">
          <cell r="A772" t="str">
            <v>Fri</v>
          </cell>
          <cell r="C772">
            <v>53</v>
          </cell>
          <cell r="D772">
            <v>13</v>
          </cell>
          <cell r="E772">
            <v>489</v>
          </cell>
          <cell r="F772">
            <v>0</v>
          </cell>
          <cell r="G772">
            <v>14</v>
          </cell>
          <cell r="H772">
            <v>21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7.9660000000000002</v>
          </cell>
          <cell r="T772">
            <v>1.3560000000000001</v>
          </cell>
          <cell r="V772">
            <v>0</v>
          </cell>
          <cell r="W772">
            <v>13.8</v>
          </cell>
          <cell r="X772">
            <v>18</v>
          </cell>
        </row>
        <row r="773">
          <cell r="A773" t="str">
            <v>Sat</v>
          </cell>
          <cell r="C773">
            <v>56</v>
          </cell>
          <cell r="D773">
            <v>14</v>
          </cell>
          <cell r="E773">
            <v>358</v>
          </cell>
          <cell r="F773">
            <v>0</v>
          </cell>
          <cell r="G773">
            <v>11</v>
          </cell>
          <cell r="H773">
            <v>24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8.423</v>
          </cell>
          <cell r="T773">
            <v>1.08</v>
          </cell>
          <cell r="V773">
            <v>0</v>
          </cell>
          <cell r="W773">
            <v>14.3</v>
          </cell>
          <cell r="X773">
            <v>18.5</v>
          </cell>
        </row>
        <row r="774">
          <cell r="A774" t="str">
            <v>Sun</v>
          </cell>
          <cell r="C774">
            <v>41</v>
          </cell>
          <cell r="D774">
            <v>14</v>
          </cell>
          <cell r="E774">
            <v>236</v>
          </cell>
          <cell r="F774">
            <v>0</v>
          </cell>
          <cell r="G774">
            <v>5</v>
          </cell>
          <cell r="H774">
            <v>13</v>
          </cell>
          <cell r="I774">
            <v>1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5.806</v>
          </cell>
          <cell r="T774">
            <v>0.32300000000000001</v>
          </cell>
          <cell r="V774">
            <v>0</v>
          </cell>
          <cell r="W774">
            <v>13.9</v>
          </cell>
          <cell r="X774">
            <v>18.3</v>
          </cell>
        </row>
        <row r="775">
          <cell r="A775" t="str">
            <v>5 Day Ave.</v>
          </cell>
          <cell r="C775">
            <v>67</v>
          </cell>
          <cell r="D775">
            <v>12</v>
          </cell>
          <cell r="E775">
            <v>464</v>
          </cell>
          <cell r="F775">
            <v>0</v>
          </cell>
          <cell r="G775">
            <v>14</v>
          </cell>
          <cell r="H775">
            <v>21</v>
          </cell>
          <cell r="I775">
            <v>2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6.8965517241379306</v>
          </cell>
          <cell r="T775">
            <v>1.3793103448275863</v>
          </cell>
          <cell r="V775">
            <v>0</v>
          </cell>
          <cell r="W775">
            <v>13.8</v>
          </cell>
          <cell r="X775">
            <v>17.8</v>
          </cell>
        </row>
        <row r="776">
          <cell r="A776" t="str">
            <v>7 Day Ave.</v>
          </cell>
          <cell r="C776">
            <v>62</v>
          </cell>
          <cell r="D776">
            <v>13</v>
          </cell>
          <cell r="E776">
            <v>416</v>
          </cell>
          <cell r="F776">
            <v>0</v>
          </cell>
          <cell r="G776">
            <v>12</v>
          </cell>
          <cell r="H776">
            <v>20</v>
          </cell>
          <cell r="I776">
            <v>1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6.9390000000000001</v>
          </cell>
          <cell r="T776">
            <v>1.252</v>
          </cell>
          <cell r="V776">
            <v>2.7E-2</v>
          </cell>
          <cell r="W776">
            <v>13.9</v>
          </cell>
          <cell r="X776">
            <v>17.899999999999999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est - Results"/>
      <sheetName val="East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26</v>
          </cell>
          <cell r="D768">
            <v>43</v>
          </cell>
          <cell r="E768">
            <v>847</v>
          </cell>
          <cell r="F768">
            <v>1</v>
          </cell>
          <cell r="G768">
            <v>25</v>
          </cell>
          <cell r="H768">
            <v>8</v>
          </cell>
          <cell r="I768">
            <v>4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47.589098532494759</v>
          </cell>
          <cell r="T768">
            <v>19.182389937106919</v>
          </cell>
          <cell r="V768">
            <v>1.257861635220126</v>
          </cell>
          <cell r="W768">
            <v>19.776100628930816</v>
          </cell>
          <cell r="X768">
            <v>24.679952830188675</v>
          </cell>
        </row>
        <row r="769">
          <cell r="A769" t="str">
            <v>Tue</v>
          </cell>
          <cell r="C769">
            <v>27</v>
          </cell>
          <cell r="D769">
            <v>46</v>
          </cell>
          <cell r="E769">
            <v>781</v>
          </cell>
          <cell r="F769">
            <v>0</v>
          </cell>
          <cell r="G769">
            <v>33</v>
          </cell>
          <cell r="H769">
            <v>1</v>
          </cell>
          <cell r="I769">
            <v>4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48.654708520179376</v>
          </cell>
          <cell r="T769">
            <v>19.394618834080717</v>
          </cell>
          <cell r="V769">
            <v>0.89686098654708524</v>
          </cell>
          <cell r="W769">
            <v>19.768609865470847</v>
          </cell>
          <cell r="X769">
            <v>24.526750814332246</v>
          </cell>
        </row>
        <row r="770">
          <cell r="A770" t="str">
            <v>Wed</v>
          </cell>
          <cell r="C770">
            <v>23</v>
          </cell>
          <cell r="D770">
            <v>26</v>
          </cell>
          <cell r="E770">
            <v>893</v>
          </cell>
          <cell r="F770">
            <v>1</v>
          </cell>
          <cell r="G770">
            <v>35</v>
          </cell>
          <cell r="H770">
            <v>9</v>
          </cell>
          <cell r="I770">
            <v>1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48.785425101214571</v>
          </cell>
          <cell r="T770">
            <v>17.510121457489877</v>
          </cell>
          <cell r="V770">
            <v>0.60728744939271251</v>
          </cell>
          <cell r="W770">
            <v>19.599797570850207</v>
          </cell>
          <cell r="X770">
            <v>24.44729827089337</v>
          </cell>
        </row>
        <row r="771">
          <cell r="A771" t="str">
            <v>Thu</v>
          </cell>
          <cell r="C771">
            <v>19</v>
          </cell>
          <cell r="D771">
            <v>36</v>
          </cell>
          <cell r="E771">
            <v>886</v>
          </cell>
          <cell r="F771">
            <v>0</v>
          </cell>
          <cell r="G771">
            <v>50</v>
          </cell>
          <cell r="H771">
            <v>3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42.857142857142854</v>
          </cell>
          <cell r="T771">
            <v>15.694164989939638</v>
          </cell>
          <cell r="V771">
            <v>0.2012072434607646</v>
          </cell>
          <cell r="W771">
            <v>19.097082494969815</v>
          </cell>
          <cell r="X771">
            <v>24.191776315789472</v>
          </cell>
        </row>
        <row r="772">
          <cell r="A772" t="str">
            <v>Fri</v>
          </cell>
          <cell r="C772">
            <v>23</v>
          </cell>
          <cell r="D772">
            <v>46</v>
          </cell>
          <cell r="E772">
            <v>952</v>
          </cell>
          <cell r="F772">
            <v>1</v>
          </cell>
          <cell r="G772">
            <v>43</v>
          </cell>
          <cell r="H772">
            <v>2</v>
          </cell>
          <cell r="I772">
            <v>1</v>
          </cell>
          <cell r="J772">
            <v>0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45.275958840037418</v>
          </cell>
          <cell r="T772">
            <v>17.118802619270348</v>
          </cell>
          <cell r="V772">
            <v>9.3545369504209538E-2</v>
          </cell>
          <cell r="W772">
            <v>19.370720299345184</v>
          </cell>
          <cell r="X772">
            <v>24.301044668587895</v>
          </cell>
        </row>
        <row r="773">
          <cell r="A773" t="str">
            <v>Sat</v>
          </cell>
          <cell r="C773">
            <v>6</v>
          </cell>
          <cell r="D773">
            <v>35</v>
          </cell>
          <cell r="E773">
            <v>787</v>
          </cell>
          <cell r="F773">
            <v>1</v>
          </cell>
          <cell r="G773">
            <v>42</v>
          </cell>
          <cell r="H773">
            <v>1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43.119266055045877</v>
          </cell>
          <cell r="T773">
            <v>16.857798165137613</v>
          </cell>
          <cell r="V773">
            <v>0.68807339449541294</v>
          </cell>
          <cell r="W773">
            <v>19.001146788990823</v>
          </cell>
          <cell r="X773">
            <v>24.195120817843865</v>
          </cell>
        </row>
        <row r="774">
          <cell r="A774" t="str">
            <v>Sun</v>
          </cell>
          <cell r="C774">
            <v>20</v>
          </cell>
          <cell r="D774">
            <v>25</v>
          </cell>
          <cell r="E774">
            <v>636</v>
          </cell>
          <cell r="F774">
            <v>0</v>
          </cell>
          <cell r="G774">
            <v>24</v>
          </cell>
          <cell r="H774">
            <v>1</v>
          </cell>
          <cell r="I774">
            <v>2</v>
          </cell>
          <cell r="J774">
            <v>0</v>
          </cell>
          <cell r="K774">
            <v>0</v>
          </cell>
          <cell r="L774">
            <v>0</v>
          </cell>
          <cell r="M774">
            <v>1</v>
          </cell>
          <cell r="N774">
            <v>0</v>
          </cell>
          <cell r="O774">
            <v>1</v>
          </cell>
          <cell r="P774">
            <v>0</v>
          </cell>
          <cell r="R774">
            <v>45.91549295774648</v>
          </cell>
          <cell r="T774">
            <v>18.87323943661972</v>
          </cell>
          <cell r="V774">
            <v>0.84507042253521114</v>
          </cell>
          <cell r="W774">
            <v>19.671549295774646</v>
          </cell>
          <cell r="X774">
            <v>24.581193693693692</v>
          </cell>
        </row>
        <row r="775">
          <cell r="A775" t="str">
            <v>5 Day Ave.</v>
          </cell>
          <cell r="C775">
            <v>24</v>
          </cell>
          <cell r="D775">
            <v>39</v>
          </cell>
          <cell r="E775">
            <v>872</v>
          </cell>
          <cell r="F775">
            <v>1</v>
          </cell>
          <cell r="G775">
            <v>37</v>
          </cell>
          <cell r="H775">
            <v>5</v>
          </cell>
          <cell r="I775">
            <v>2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46.578140960163431</v>
          </cell>
          <cell r="T775">
            <v>17.7732379979571</v>
          </cell>
          <cell r="V775">
            <v>0.61287027579162412</v>
          </cell>
          <cell r="W775">
            <v>19.5</v>
          </cell>
          <cell r="X775">
            <v>24.433939628482971</v>
          </cell>
        </row>
        <row r="776">
          <cell r="A776" t="str">
            <v>7 Day Ave.</v>
          </cell>
          <cell r="C776">
            <v>21</v>
          </cell>
          <cell r="D776">
            <v>37</v>
          </cell>
          <cell r="E776">
            <v>826</v>
          </cell>
          <cell r="F776">
            <v>1</v>
          </cell>
          <cell r="G776">
            <v>36</v>
          </cell>
          <cell r="H776">
            <v>4</v>
          </cell>
          <cell r="I776">
            <v>2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45.954692556634299</v>
          </cell>
          <cell r="T776">
            <v>17.691477885652642</v>
          </cell>
          <cell r="V776">
            <v>0.64724919093851141</v>
          </cell>
          <cell r="W776">
            <v>19.461367494983786</v>
          </cell>
          <cell r="X776">
            <v>24.394975083056476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rA - Results"/>
      <sheetName val="DirB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52</v>
          </cell>
          <cell r="D768">
            <v>25</v>
          </cell>
          <cell r="E768">
            <v>931</v>
          </cell>
          <cell r="F768">
            <v>1</v>
          </cell>
          <cell r="G768">
            <v>45</v>
          </cell>
          <cell r="H768">
            <v>3</v>
          </cell>
          <cell r="I768">
            <v>1</v>
          </cell>
          <cell r="J768">
            <v>0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51.94</v>
          </cell>
          <cell r="T768">
            <v>23.42</v>
          </cell>
          <cell r="V768">
            <v>1.3220000000000001</v>
          </cell>
          <cell r="W768">
            <v>20.3</v>
          </cell>
          <cell r="X768">
            <v>26.1</v>
          </cell>
        </row>
        <row r="769">
          <cell r="A769" t="str">
            <v>Tue</v>
          </cell>
          <cell r="C769">
            <v>54</v>
          </cell>
          <cell r="D769">
            <v>23</v>
          </cell>
          <cell r="E769">
            <v>916</v>
          </cell>
          <cell r="F769">
            <v>0</v>
          </cell>
          <cell r="G769">
            <v>46</v>
          </cell>
          <cell r="H769">
            <v>6</v>
          </cell>
          <cell r="I769">
            <v>1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52.01</v>
          </cell>
          <cell r="T769">
            <v>23.33</v>
          </cell>
          <cell r="V769">
            <v>0.57399999999999995</v>
          </cell>
          <cell r="W769">
            <v>20</v>
          </cell>
          <cell r="X769">
            <v>25.7</v>
          </cell>
        </row>
        <row r="770">
          <cell r="A770" t="str">
            <v>Wed</v>
          </cell>
          <cell r="C770">
            <v>40</v>
          </cell>
          <cell r="D770">
            <v>22</v>
          </cell>
          <cell r="E770">
            <v>891</v>
          </cell>
          <cell r="F770">
            <v>1</v>
          </cell>
          <cell r="G770">
            <v>54</v>
          </cell>
          <cell r="H770">
            <v>6</v>
          </cell>
          <cell r="I770">
            <v>2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50.49</v>
          </cell>
          <cell r="T770">
            <v>23.43</v>
          </cell>
          <cell r="V770">
            <v>1.476</v>
          </cell>
          <cell r="W770">
            <v>20.100000000000001</v>
          </cell>
          <cell r="X770">
            <v>26.2</v>
          </cell>
        </row>
        <row r="771">
          <cell r="A771" t="str">
            <v>Thu</v>
          </cell>
          <cell r="C771">
            <v>37</v>
          </cell>
          <cell r="D771">
            <v>39</v>
          </cell>
          <cell r="E771">
            <v>907</v>
          </cell>
          <cell r="F771">
            <v>0</v>
          </cell>
          <cell r="G771">
            <v>46</v>
          </cell>
          <cell r="H771">
            <v>9</v>
          </cell>
          <cell r="I771">
            <v>1</v>
          </cell>
          <cell r="J771">
            <v>0</v>
          </cell>
          <cell r="K771">
            <v>0</v>
          </cell>
          <cell r="L771">
            <v>0</v>
          </cell>
          <cell r="M771">
            <v>1</v>
          </cell>
          <cell r="N771">
            <v>0</v>
          </cell>
          <cell r="O771">
            <v>0</v>
          </cell>
          <cell r="P771">
            <v>0</v>
          </cell>
          <cell r="R771">
            <v>52.12</v>
          </cell>
          <cell r="T771">
            <v>24.9</v>
          </cell>
          <cell r="V771">
            <v>1.1539999999999999</v>
          </cell>
          <cell r="W771">
            <v>20.399999999999999</v>
          </cell>
          <cell r="X771">
            <v>26.3</v>
          </cell>
        </row>
        <row r="772">
          <cell r="A772" t="str">
            <v>Fri</v>
          </cell>
          <cell r="C772">
            <v>38</v>
          </cell>
          <cell r="D772">
            <v>20</v>
          </cell>
          <cell r="E772">
            <v>943</v>
          </cell>
          <cell r="F772">
            <v>0</v>
          </cell>
          <cell r="G772">
            <v>38</v>
          </cell>
          <cell r="H772">
            <v>4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53.88</v>
          </cell>
          <cell r="T772">
            <v>24.35</v>
          </cell>
          <cell r="V772">
            <v>2.0129999999999999</v>
          </cell>
          <cell r="W772">
            <v>20.5</v>
          </cell>
          <cell r="X772">
            <v>26.4</v>
          </cell>
        </row>
        <row r="773">
          <cell r="A773" t="str">
            <v>Sat</v>
          </cell>
          <cell r="C773">
            <v>34</v>
          </cell>
          <cell r="D773">
            <v>32</v>
          </cell>
          <cell r="E773">
            <v>732</v>
          </cell>
          <cell r="F773">
            <v>1</v>
          </cell>
          <cell r="G773">
            <v>35</v>
          </cell>
          <cell r="H773">
            <v>0</v>
          </cell>
          <cell r="I773">
            <v>4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51.19</v>
          </cell>
          <cell r="T773">
            <v>25.89</v>
          </cell>
          <cell r="V773">
            <v>0.95499999999999996</v>
          </cell>
          <cell r="W773">
            <v>20.399999999999999</v>
          </cell>
          <cell r="X773">
            <v>26.2</v>
          </cell>
        </row>
        <row r="774">
          <cell r="A774" t="str">
            <v>Sun</v>
          </cell>
          <cell r="C774">
            <v>18</v>
          </cell>
          <cell r="D774">
            <v>23</v>
          </cell>
          <cell r="E774">
            <v>676</v>
          </cell>
          <cell r="F774">
            <v>2</v>
          </cell>
          <cell r="G774">
            <v>23</v>
          </cell>
          <cell r="H774">
            <v>4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54.16</v>
          </cell>
          <cell r="T774">
            <v>24.13</v>
          </cell>
          <cell r="V774">
            <v>2.681</v>
          </cell>
          <cell r="W774">
            <v>20.5</v>
          </cell>
          <cell r="X774">
            <v>25.7</v>
          </cell>
        </row>
        <row r="775">
          <cell r="A775" t="str">
            <v>5 Day Ave.</v>
          </cell>
          <cell r="C775">
            <v>44</v>
          </cell>
          <cell r="D775">
            <v>26</v>
          </cell>
          <cell r="E775">
            <v>918</v>
          </cell>
          <cell r="F775">
            <v>0</v>
          </cell>
          <cell r="G775">
            <v>46</v>
          </cell>
          <cell r="H775">
            <v>6</v>
          </cell>
          <cell r="I775">
            <v>1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52.065321805955811</v>
          </cell>
          <cell r="T775">
            <v>23.919308357348704</v>
          </cell>
          <cell r="V775">
            <v>1.3448607108549471</v>
          </cell>
          <cell r="W775">
            <v>20.3</v>
          </cell>
          <cell r="X775">
            <v>26.1</v>
          </cell>
        </row>
        <row r="776">
          <cell r="A776" t="str">
            <v>7 Day Ave.</v>
          </cell>
          <cell r="C776">
            <v>39</v>
          </cell>
          <cell r="D776">
            <v>26</v>
          </cell>
          <cell r="E776">
            <v>857</v>
          </cell>
          <cell r="F776">
            <v>1</v>
          </cell>
          <cell r="G776">
            <v>41</v>
          </cell>
          <cell r="H776">
            <v>5</v>
          </cell>
          <cell r="I776">
            <v>1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52.21</v>
          </cell>
          <cell r="T776">
            <v>24.16</v>
          </cell>
          <cell r="V776">
            <v>1.4139999999999999</v>
          </cell>
          <cell r="W776">
            <v>20.3</v>
          </cell>
          <cell r="X776">
            <v>26.1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rA - Results"/>
      <sheetName val="DirB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54</v>
          </cell>
          <cell r="D768">
            <v>52</v>
          </cell>
          <cell r="E768">
            <v>1997</v>
          </cell>
          <cell r="F768">
            <v>1</v>
          </cell>
          <cell r="G768">
            <v>44</v>
          </cell>
          <cell r="H768">
            <v>56</v>
          </cell>
          <cell r="I768">
            <v>21</v>
          </cell>
          <cell r="J768">
            <v>0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8.9849999999999994</v>
          </cell>
          <cell r="T768">
            <v>1.3029999999999999</v>
          </cell>
          <cell r="V768">
            <v>0.13500000000000001</v>
          </cell>
          <cell r="W768">
            <v>15.9</v>
          </cell>
          <cell r="X768">
            <v>18.899999999999999</v>
          </cell>
        </row>
        <row r="769">
          <cell r="A769" t="str">
            <v>Tue</v>
          </cell>
          <cell r="C769">
            <v>78</v>
          </cell>
          <cell r="D769">
            <v>61</v>
          </cell>
          <cell r="E769">
            <v>2108</v>
          </cell>
          <cell r="F769">
            <v>3</v>
          </cell>
          <cell r="G769">
            <v>65</v>
          </cell>
          <cell r="H769">
            <v>53</v>
          </cell>
          <cell r="I769">
            <v>20</v>
          </cell>
          <cell r="J769">
            <v>0</v>
          </cell>
          <cell r="K769">
            <v>0</v>
          </cell>
          <cell r="L769">
            <v>0</v>
          </cell>
          <cell r="M769">
            <v>2</v>
          </cell>
          <cell r="N769">
            <v>0</v>
          </cell>
          <cell r="O769">
            <v>0</v>
          </cell>
          <cell r="P769">
            <v>0</v>
          </cell>
          <cell r="R769">
            <v>8.4939999999999998</v>
          </cell>
          <cell r="T769">
            <v>1.381</v>
          </cell>
          <cell r="V769">
            <v>0</v>
          </cell>
          <cell r="W769">
            <v>15.7</v>
          </cell>
          <cell r="X769">
            <v>18.7</v>
          </cell>
        </row>
        <row r="770">
          <cell r="A770" t="str">
            <v>Wed</v>
          </cell>
          <cell r="C770">
            <v>63</v>
          </cell>
          <cell r="D770">
            <v>54</v>
          </cell>
          <cell r="E770">
            <v>2339</v>
          </cell>
          <cell r="F770">
            <v>1</v>
          </cell>
          <cell r="G770">
            <v>45</v>
          </cell>
          <cell r="H770">
            <v>50</v>
          </cell>
          <cell r="I770">
            <v>13</v>
          </cell>
          <cell r="J770">
            <v>0</v>
          </cell>
          <cell r="K770">
            <v>2</v>
          </cell>
          <cell r="L770">
            <v>1</v>
          </cell>
          <cell r="M770">
            <v>1</v>
          </cell>
          <cell r="N770">
            <v>0</v>
          </cell>
          <cell r="O770">
            <v>1</v>
          </cell>
          <cell r="P770">
            <v>0</v>
          </cell>
          <cell r="R770">
            <v>8.327</v>
          </cell>
          <cell r="T770">
            <v>1.167</v>
          </cell>
          <cell r="V770">
            <v>0</v>
          </cell>
          <cell r="W770">
            <v>15.7</v>
          </cell>
          <cell r="X770">
            <v>18.8</v>
          </cell>
        </row>
        <row r="771">
          <cell r="A771" t="str">
            <v>Thu</v>
          </cell>
          <cell r="C771">
            <v>37</v>
          </cell>
          <cell r="D771">
            <v>105</v>
          </cell>
          <cell r="E771">
            <v>2279</v>
          </cell>
          <cell r="F771">
            <v>1</v>
          </cell>
          <cell r="G771">
            <v>30</v>
          </cell>
          <cell r="H771">
            <v>59</v>
          </cell>
          <cell r="I771">
            <v>38</v>
          </cell>
          <cell r="J771">
            <v>0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9.7249999999999996</v>
          </cell>
          <cell r="T771">
            <v>1.843</v>
          </cell>
          <cell r="V771">
            <v>7.8E-2</v>
          </cell>
          <cell r="W771">
            <v>15.9</v>
          </cell>
          <cell r="X771">
            <v>19.100000000000001</v>
          </cell>
        </row>
        <row r="772">
          <cell r="A772" t="str">
            <v>Fri</v>
          </cell>
          <cell r="C772">
            <v>48</v>
          </cell>
          <cell r="D772">
            <v>67</v>
          </cell>
          <cell r="E772">
            <v>2265</v>
          </cell>
          <cell r="F772">
            <v>2</v>
          </cell>
          <cell r="G772">
            <v>49</v>
          </cell>
          <cell r="H772">
            <v>54</v>
          </cell>
          <cell r="I772">
            <v>13</v>
          </cell>
          <cell r="J772">
            <v>0</v>
          </cell>
          <cell r="K772">
            <v>1</v>
          </cell>
          <cell r="L772">
            <v>1</v>
          </cell>
          <cell r="M772">
            <v>3</v>
          </cell>
          <cell r="N772">
            <v>0</v>
          </cell>
          <cell r="O772">
            <v>0</v>
          </cell>
          <cell r="P772">
            <v>0</v>
          </cell>
          <cell r="R772">
            <v>10.63</v>
          </cell>
          <cell r="T772">
            <v>1.1990000000000001</v>
          </cell>
          <cell r="V772">
            <v>0</v>
          </cell>
          <cell r="W772">
            <v>16</v>
          </cell>
          <cell r="X772">
            <v>19.3</v>
          </cell>
        </row>
        <row r="773">
          <cell r="A773" t="str">
            <v>Sat</v>
          </cell>
          <cell r="C773">
            <v>47</v>
          </cell>
          <cell r="D773">
            <v>92</v>
          </cell>
          <cell r="E773">
            <v>1913</v>
          </cell>
          <cell r="F773">
            <v>1</v>
          </cell>
          <cell r="G773">
            <v>48</v>
          </cell>
          <cell r="H773">
            <v>28</v>
          </cell>
          <cell r="I773">
            <v>7</v>
          </cell>
          <cell r="J773">
            <v>1</v>
          </cell>
          <cell r="K773">
            <v>0</v>
          </cell>
          <cell r="L773">
            <v>0</v>
          </cell>
          <cell r="M773">
            <v>1</v>
          </cell>
          <cell r="N773">
            <v>0</v>
          </cell>
          <cell r="O773">
            <v>0</v>
          </cell>
          <cell r="P773">
            <v>0</v>
          </cell>
          <cell r="R773">
            <v>8.6530000000000005</v>
          </cell>
          <cell r="T773">
            <v>1.3560000000000001</v>
          </cell>
          <cell r="V773">
            <v>0</v>
          </cell>
          <cell r="W773">
            <v>15.6</v>
          </cell>
          <cell r="X773">
            <v>18.8</v>
          </cell>
        </row>
        <row r="774">
          <cell r="A774" t="str">
            <v>Sun</v>
          </cell>
          <cell r="C774">
            <v>42</v>
          </cell>
          <cell r="D774">
            <v>76</v>
          </cell>
          <cell r="E774">
            <v>1857</v>
          </cell>
          <cell r="F774">
            <v>4</v>
          </cell>
          <cell r="G774">
            <v>26</v>
          </cell>
          <cell r="H774">
            <v>33</v>
          </cell>
          <cell r="I774">
            <v>6</v>
          </cell>
          <cell r="J774">
            <v>0</v>
          </cell>
          <cell r="K774">
            <v>0</v>
          </cell>
          <cell r="L774">
            <v>0</v>
          </cell>
          <cell r="M774">
            <v>1</v>
          </cell>
          <cell r="N774">
            <v>1</v>
          </cell>
          <cell r="O774">
            <v>0</v>
          </cell>
          <cell r="P774">
            <v>0</v>
          </cell>
          <cell r="R774">
            <v>9.7750000000000004</v>
          </cell>
          <cell r="T774">
            <v>1.5640000000000001</v>
          </cell>
          <cell r="V774">
            <v>4.9000000000000002E-2</v>
          </cell>
          <cell r="W774">
            <v>15.6</v>
          </cell>
          <cell r="X774">
            <v>18.8</v>
          </cell>
        </row>
        <row r="775">
          <cell r="A775" t="str">
            <v>5 Day Ave.</v>
          </cell>
          <cell r="C775">
            <v>56</v>
          </cell>
          <cell r="D775">
            <v>68</v>
          </cell>
          <cell r="E775">
            <v>2198</v>
          </cell>
          <cell r="F775">
            <v>2</v>
          </cell>
          <cell r="G775">
            <v>47</v>
          </cell>
          <cell r="H775">
            <v>54</v>
          </cell>
          <cell r="I775">
            <v>21</v>
          </cell>
          <cell r="J775">
            <v>0</v>
          </cell>
          <cell r="K775">
            <v>1</v>
          </cell>
          <cell r="L775">
            <v>0</v>
          </cell>
          <cell r="M775">
            <v>1</v>
          </cell>
          <cell r="N775">
            <v>0</v>
          </cell>
          <cell r="O775">
            <v>0</v>
          </cell>
          <cell r="P775">
            <v>0</v>
          </cell>
          <cell r="R775">
            <v>9.2320261437908506</v>
          </cell>
          <cell r="T775">
            <v>1.3888888888888888</v>
          </cell>
          <cell r="V775">
            <v>4.084967320261438E-2</v>
          </cell>
          <cell r="W775">
            <v>15.8</v>
          </cell>
          <cell r="X775">
            <v>19</v>
          </cell>
        </row>
        <row r="776">
          <cell r="A776" t="str">
            <v>7 Day Ave.</v>
          </cell>
          <cell r="C776">
            <v>53</v>
          </cell>
          <cell r="D776">
            <v>72</v>
          </cell>
          <cell r="E776">
            <v>2108</v>
          </cell>
          <cell r="F776">
            <v>2</v>
          </cell>
          <cell r="G776">
            <v>44</v>
          </cell>
          <cell r="H776">
            <v>48</v>
          </cell>
          <cell r="I776">
            <v>17</v>
          </cell>
          <cell r="J776">
            <v>0</v>
          </cell>
          <cell r="K776">
            <v>1</v>
          </cell>
          <cell r="L776">
            <v>0</v>
          </cell>
          <cell r="M776">
            <v>1</v>
          </cell>
          <cell r="N776">
            <v>0</v>
          </cell>
          <cell r="O776">
            <v>0</v>
          </cell>
          <cell r="P776">
            <v>0</v>
          </cell>
          <cell r="R776">
            <v>9.2309999999999999</v>
          </cell>
          <cell r="T776">
            <v>1.4</v>
          </cell>
          <cell r="V776">
            <v>3.6999999999999998E-2</v>
          </cell>
          <cell r="W776">
            <v>15.8</v>
          </cell>
          <cell r="X776">
            <v>18.899999999999999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est - Results"/>
      <sheetName val="East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25</v>
          </cell>
          <cell r="D768">
            <v>19</v>
          </cell>
          <cell r="E768">
            <v>1072</v>
          </cell>
          <cell r="F768">
            <v>1</v>
          </cell>
          <cell r="G768">
            <v>92</v>
          </cell>
          <cell r="H768">
            <v>5</v>
          </cell>
          <cell r="I768">
            <v>2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58.963815789473685</v>
          </cell>
          <cell r="T768">
            <v>27.220394736842106</v>
          </cell>
          <cell r="V768">
            <v>0.82236842105263153</v>
          </cell>
          <cell r="W768">
            <v>20.973273026315784</v>
          </cell>
          <cell r="X768">
            <v>26.465931372549019</v>
          </cell>
        </row>
        <row r="769">
          <cell r="A769" t="str">
            <v>Tue</v>
          </cell>
          <cell r="C769">
            <v>28</v>
          </cell>
          <cell r="D769">
            <v>39</v>
          </cell>
          <cell r="E769">
            <v>1110</v>
          </cell>
          <cell r="F769">
            <v>3</v>
          </cell>
          <cell r="G769">
            <v>73</v>
          </cell>
          <cell r="H769">
            <v>4</v>
          </cell>
          <cell r="I769">
            <v>5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57.923930269413624</v>
          </cell>
          <cell r="T769">
            <v>26.62440570522979</v>
          </cell>
          <cell r="V769">
            <v>0.87163232963549919</v>
          </cell>
          <cell r="W769">
            <v>20.859746434231386</v>
          </cell>
          <cell r="X769">
            <v>26.320598591549295</v>
          </cell>
        </row>
        <row r="770">
          <cell r="A770" t="str">
            <v>Wed</v>
          </cell>
          <cell r="C770">
            <v>28</v>
          </cell>
          <cell r="D770">
            <v>35</v>
          </cell>
          <cell r="E770">
            <v>1217</v>
          </cell>
          <cell r="F770">
            <v>0</v>
          </cell>
          <cell r="G770">
            <v>95</v>
          </cell>
          <cell r="H770">
            <v>3</v>
          </cell>
          <cell r="I770">
            <v>0</v>
          </cell>
          <cell r="J770">
            <v>2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49.710144927536234</v>
          </cell>
          <cell r="T770">
            <v>21.231884057971016</v>
          </cell>
          <cell r="V770">
            <v>0.36231884057971014</v>
          </cell>
          <cell r="W770">
            <v>19.908623188405805</v>
          </cell>
          <cell r="X770">
            <v>24.803245856353591</v>
          </cell>
        </row>
        <row r="771">
          <cell r="A771" t="str">
            <v>Thu</v>
          </cell>
          <cell r="C771">
            <v>31</v>
          </cell>
          <cell r="D771">
            <v>26</v>
          </cell>
          <cell r="E771">
            <v>1234</v>
          </cell>
          <cell r="F771">
            <v>1</v>
          </cell>
          <cell r="G771">
            <v>92</v>
          </cell>
          <cell r="H771">
            <v>1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1</v>
          </cell>
          <cell r="N771">
            <v>0</v>
          </cell>
          <cell r="O771">
            <v>0</v>
          </cell>
          <cell r="P771">
            <v>0</v>
          </cell>
          <cell r="R771">
            <v>50.649350649350644</v>
          </cell>
          <cell r="T771">
            <v>21.5007215007215</v>
          </cell>
          <cell r="V771">
            <v>0.50505050505050508</v>
          </cell>
          <cell r="W771">
            <v>20.01096681096681</v>
          </cell>
          <cell r="X771">
            <v>24.81380057803468</v>
          </cell>
        </row>
        <row r="772">
          <cell r="A772" t="str">
            <v>Fri</v>
          </cell>
          <cell r="C772">
            <v>20</v>
          </cell>
          <cell r="D772">
            <v>34</v>
          </cell>
          <cell r="E772">
            <v>1145</v>
          </cell>
          <cell r="F772">
            <v>5</v>
          </cell>
          <cell r="G772">
            <v>77</v>
          </cell>
          <cell r="H772">
            <v>9</v>
          </cell>
          <cell r="I772">
            <v>2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53.94736842105263</v>
          </cell>
          <cell r="T772">
            <v>24.613003095975234</v>
          </cell>
          <cell r="V772">
            <v>0.46439628482972134</v>
          </cell>
          <cell r="W772">
            <v>20.512074303405573</v>
          </cell>
          <cell r="X772">
            <v>25.911131840796017</v>
          </cell>
        </row>
        <row r="773">
          <cell r="A773" t="str">
            <v>Sat</v>
          </cell>
          <cell r="C773">
            <v>23</v>
          </cell>
          <cell r="D773">
            <v>30</v>
          </cell>
          <cell r="E773">
            <v>1104</v>
          </cell>
          <cell r="F773">
            <v>1</v>
          </cell>
          <cell r="G773">
            <v>55</v>
          </cell>
          <cell r="H773">
            <v>1</v>
          </cell>
          <cell r="I773">
            <v>1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49.629629629629626</v>
          </cell>
          <cell r="T773">
            <v>19.176954732510289</v>
          </cell>
          <cell r="V773">
            <v>0.24691358024691357</v>
          </cell>
          <cell r="W773">
            <v>19.82370370370371</v>
          </cell>
          <cell r="X773">
            <v>24.529941860465115</v>
          </cell>
        </row>
        <row r="774">
          <cell r="A774" t="str">
            <v>Sun</v>
          </cell>
          <cell r="C774">
            <v>33</v>
          </cell>
          <cell r="D774">
            <v>31</v>
          </cell>
          <cell r="E774">
            <v>897</v>
          </cell>
          <cell r="F774">
            <v>1</v>
          </cell>
          <cell r="G774">
            <v>34</v>
          </cell>
          <cell r="H774">
            <v>4</v>
          </cell>
          <cell r="I774">
            <v>1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54.045954045954048</v>
          </cell>
          <cell r="T774">
            <v>21.678321678321677</v>
          </cell>
          <cell r="V774">
            <v>0.39960039960039961</v>
          </cell>
          <cell r="W774">
            <v>20.300899100899095</v>
          </cell>
          <cell r="X774">
            <v>25.437835570469797</v>
          </cell>
        </row>
        <row r="775">
          <cell r="A775" t="str">
            <v>5 Day Ave.</v>
          </cell>
          <cell r="C775">
            <v>26</v>
          </cell>
          <cell r="D775">
            <v>31</v>
          </cell>
          <cell r="E775">
            <v>1156</v>
          </cell>
          <cell r="F775">
            <v>2</v>
          </cell>
          <cell r="G775">
            <v>86</v>
          </cell>
          <cell r="H775">
            <v>4</v>
          </cell>
          <cell r="I775">
            <v>2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54.093343534812547</v>
          </cell>
          <cell r="T775">
            <v>24.100994644223412</v>
          </cell>
          <cell r="V775">
            <v>0.61208875286916598</v>
          </cell>
          <cell r="W775">
            <v>20.399999999999999</v>
          </cell>
          <cell r="X775">
            <v>25.714819587628863</v>
          </cell>
        </row>
        <row r="776">
          <cell r="A776" t="str">
            <v>7 Day Ave.</v>
          </cell>
          <cell r="C776">
            <v>27</v>
          </cell>
          <cell r="D776">
            <v>31</v>
          </cell>
          <cell r="E776">
            <v>1111</v>
          </cell>
          <cell r="F776">
            <v>2</v>
          </cell>
          <cell r="G776">
            <v>74</v>
          </cell>
          <cell r="H776">
            <v>4</v>
          </cell>
          <cell r="I776">
            <v>2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53.397282174260596</v>
          </cell>
          <cell r="T776">
            <v>23.101518784972022</v>
          </cell>
          <cell r="V776">
            <v>0.55955235811350923</v>
          </cell>
          <cell r="W776">
            <v>20.332061243144413</v>
          </cell>
          <cell r="X776">
            <v>25.536111111111108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est - Results"/>
      <sheetName val="East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64</v>
          </cell>
          <cell r="D768">
            <v>3</v>
          </cell>
          <cell r="E768">
            <v>2481</v>
          </cell>
          <cell r="F768">
            <v>3</v>
          </cell>
          <cell r="G768">
            <v>60</v>
          </cell>
          <cell r="H768">
            <v>5</v>
          </cell>
          <cell r="I768">
            <v>2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15.011459129106189</v>
          </cell>
          <cell r="T768">
            <v>2.4446142093200915</v>
          </cell>
          <cell r="V768">
            <v>7.6394194041252861E-2</v>
          </cell>
          <cell r="W768">
            <v>16.485752482811304</v>
          </cell>
          <cell r="X768">
            <v>19.641785714285714</v>
          </cell>
        </row>
        <row r="769">
          <cell r="A769" t="str">
            <v>Tue</v>
          </cell>
          <cell r="C769">
            <v>77</v>
          </cell>
          <cell r="D769">
            <v>6</v>
          </cell>
          <cell r="E769">
            <v>2505</v>
          </cell>
          <cell r="F769">
            <v>2</v>
          </cell>
          <cell r="G769">
            <v>55</v>
          </cell>
          <cell r="H769">
            <v>1</v>
          </cell>
          <cell r="I769">
            <v>1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14.469210426898377</v>
          </cell>
          <cell r="T769">
            <v>2.0022667170381565</v>
          </cell>
          <cell r="V769">
            <v>7.555723460521345E-2</v>
          </cell>
          <cell r="W769">
            <v>16.336003022289386</v>
          </cell>
          <cell r="X769">
            <v>19.586297376093292</v>
          </cell>
        </row>
        <row r="770">
          <cell r="A770" t="str">
            <v>Wed</v>
          </cell>
          <cell r="C770">
            <v>76</v>
          </cell>
          <cell r="D770">
            <v>8</v>
          </cell>
          <cell r="E770">
            <v>2636</v>
          </cell>
          <cell r="F770">
            <v>5</v>
          </cell>
          <cell r="G770">
            <v>48</v>
          </cell>
          <cell r="H770">
            <v>3</v>
          </cell>
          <cell r="I770">
            <v>1</v>
          </cell>
          <cell r="J770">
            <v>0</v>
          </cell>
          <cell r="K770">
            <v>0</v>
          </cell>
          <cell r="L770">
            <v>0</v>
          </cell>
          <cell r="M770">
            <v>1</v>
          </cell>
          <cell r="N770">
            <v>0</v>
          </cell>
          <cell r="O770">
            <v>0</v>
          </cell>
          <cell r="P770">
            <v>0</v>
          </cell>
          <cell r="R770">
            <v>14.758819294456444</v>
          </cell>
          <cell r="T770">
            <v>2.7357811375089991</v>
          </cell>
          <cell r="V770">
            <v>3.5997120230381568E-2</v>
          </cell>
          <cell r="W770">
            <v>16.672174226061916</v>
          </cell>
          <cell r="X770">
            <v>19.615358559153997</v>
          </cell>
        </row>
        <row r="771">
          <cell r="A771" t="str">
            <v>Thu</v>
          </cell>
          <cell r="C771">
            <v>73</v>
          </cell>
          <cell r="D771">
            <v>9</v>
          </cell>
          <cell r="E771">
            <v>2725</v>
          </cell>
          <cell r="F771">
            <v>6</v>
          </cell>
          <cell r="G771">
            <v>45</v>
          </cell>
          <cell r="H771">
            <v>2</v>
          </cell>
          <cell r="I771">
            <v>3</v>
          </cell>
          <cell r="J771">
            <v>1</v>
          </cell>
          <cell r="K771">
            <v>0</v>
          </cell>
          <cell r="L771">
            <v>0</v>
          </cell>
          <cell r="M771">
            <v>1</v>
          </cell>
          <cell r="N771">
            <v>0</v>
          </cell>
          <cell r="O771">
            <v>0</v>
          </cell>
          <cell r="P771">
            <v>0</v>
          </cell>
          <cell r="R771">
            <v>14.415357766143105</v>
          </cell>
          <cell r="T771">
            <v>2.164048865619546</v>
          </cell>
          <cell r="V771">
            <v>0</v>
          </cell>
          <cell r="W771">
            <v>16.326596858638741</v>
          </cell>
          <cell r="X771">
            <v>19.580797224102909</v>
          </cell>
        </row>
        <row r="772">
          <cell r="A772" t="str">
            <v>Fri</v>
          </cell>
          <cell r="C772">
            <v>70</v>
          </cell>
          <cell r="D772">
            <v>6</v>
          </cell>
          <cell r="E772">
            <v>2849</v>
          </cell>
          <cell r="F772">
            <v>2</v>
          </cell>
          <cell r="G772">
            <v>53</v>
          </cell>
          <cell r="H772">
            <v>2</v>
          </cell>
          <cell r="I772">
            <v>3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17.018425460636514</v>
          </cell>
          <cell r="T772">
            <v>2.9815745393634843</v>
          </cell>
          <cell r="V772">
            <v>0.13400335008375211</v>
          </cell>
          <cell r="W772">
            <v>16.665226130653263</v>
          </cell>
          <cell r="X772">
            <v>20.31752257336343</v>
          </cell>
        </row>
        <row r="773">
          <cell r="A773" t="str">
            <v>Sat</v>
          </cell>
          <cell r="C773">
            <v>79</v>
          </cell>
          <cell r="D773">
            <v>3</v>
          </cell>
          <cell r="E773">
            <v>2557</v>
          </cell>
          <cell r="F773">
            <v>0</v>
          </cell>
          <cell r="G773">
            <v>29</v>
          </cell>
          <cell r="H773">
            <v>1</v>
          </cell>
          <cell r="I773">
            <v>3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19.723053892215571</v>
          </cell>
          <cell r="T773">
            <v>3.5928143712574849</v>
          </cell>
          <cell r="V773">
            <v>0</v>
          </cell>
          <cell r="W773">
            <v>17.116392215568865</v>
          </cell>
          <cell r="X773">
            <v>20.980053191489361</v>
          </cell>
        </row>
        <row r="774">
          <cell r="A774" t="str">
            <v>Sun</v>
          </cell>
          <cell r="C774">
            <v>67</v>
          </cell>
          <cell r="D774">
            <v>5</v>
          </cell>
          <cell r="E774">
            <v>2113</v>
          </cell>
          <cell r="F774">
            <v>0</v>
          </cell>
          <cell r="G774">
            <v>22</v>
          </cell>
          <cell r="H774">
            <v>3</v>
          </cell>
          <cell r="I774">
            <v>4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18.428184281842817</v>
          </cell>
          <cell r="T774">
            <v>3.2971996386630531</v>
          </cell>
          <cell r="V774">
            <v>9.0334236675700091E-2</v>
          </cell>
          <cell r="W774">
            <v>16.840379403794042</v>
          </cell>
          <cell r="X774">
            <v>20.685842541436461</v>
          </cell>
        </row>
        <row r="775">
          <cell r="A775" t="str">
            <v>5 Day Ave.</v>
          </cell>
          <cell r="C775">
            <v>72</v>
          </cell>
          <cell r="D775">
            <v>6</v>
          </cell>
          <cell r="E775">
            <v>2639</v>
          </cell>
          <cell r="F775">
            <v>4</v>
          </cell>
          <cell r="G775">
            <v>52</v>
          </cell>
          <cell r="H775">
            <v>3</v>
          </cell>
          <cell r="I775">
            <v>2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15.149334292911117</v>
          </cell>
          <cell r="T775">
            <v>2.4829075206908962</v>
          </cell>
          <cell r="V775">
            <v>7.196833393306945E-2</v>
          </cell>
          <cell r="W775">
            <v>16.5</v>
          </cell>
          <cell r="X775">
            <v>19.70598404255319</v>
          </cell>
        </row>
        <row r="776">
          <cell r="A776" t="str">
            <v>7 Day Ave.</v>
          </cell>
          <cell r="C776">
            <v>72</v>
          </cell>
          <cell r="D776">
            <v>6</v>
          </cell>
          <cell r="E776">
            <v>2552</v>
          </cell>
          <cell r="F776">
            <v>3</v>
          </cell>
          <cell r="G776">
            <v>45</v>
          </cell>
          <cell r="H776">
            <v>2</v>
          </cell>
          <cell r="I776">
            <v>2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16.219239373601791</v>
          </cell>
          <cell r="T776">
            <v>2.7218493661446681</v>
          </cell>
          <cell r="V776">
            <v>7.4571215510812819E-2</v>
          </cell>
          <cell r="W776">
            <v>16.62801001118272</v>
          </cell>
          <cell r="X776">
            <v>20.058042635658914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rA - Results"/>
      <sheetName val="DirB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2</v>
          </cell>
          <cell r="D768">
            <v>8</v>
          </cell>
          <cell r="E768">
            <v>230</v>
          </cell>
          <cell r="F768">
            <v>0</v>
          </cell>
          <cell r="G768">
            <v>21</v>
          </cell>
          <cell r="H768">
            <v>2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0.38</v>
          </cell>
          <cell r="T768">
            <v>0</v>
          </cell>
          <cell r="V768">
            <v>0</v>
          </cell>
          <cell r="W768">
            <v>16</v>
          </cell>
          <cell r="X768">
            <v>21.1</v>
          </cell>
        </row>
        <row r="769">
          <cell r="A769" t="str">
            <v>Tue</v>
          </cell>
          <cell r="C769">
            <v>3</v>
          </cell>
          <cell r="D769">
            <v>0</v>
          </cell>
          <cell r="E769">
            <v>288</v>
          </cell>
          <cell r="F769">
            <v>0</v>
          </cell>
          <cell r="G769">
            <v>30</v>
          </cell>
          <cell r="H769">
            <v>1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0</v>
          </cell>
          <cell r="T769">
            <v>0</v>
          </cell>
          <cell r="V769">
            <v>0</v>
          </cell>
          <cell r="W769">
            <v>15.8</v>
          </cell>
          <cell r="X769">
            <v>20.8</v>
          </cell>
        </row>
        <row r="770">
          <cell r="A770" t="str">
            <v>Wed</v>
          </cell>
          <cell r="C770">
            <v>3</v>
          </cell>
          <cell r="D770">
            <v>0</v>
          </cell>
          <cell r="E770">
            <v>278</v>
          </cell>
          <cell r="F770">
            <v>0</v>
          </cell>
          <cell r="G770">
            <v>44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0</v>
          </cell>
          <cell r="T770">
            <v>0</v>
          </cell>
          <cell r="V770">
            <v>0</v>
          </cell>
          <cell r="W770">
            <v>16.100000000000001</v>
          </cell>
          <cell r="X770">
            <v>20.9</v>
          </cell>
        </row>
        <row r="771">
          <cell r="A771" t="str">
            <v>Thu</v>
          </cell>
          <cell r="C771">
            <v>1</v>
          </cell>
          <cell r="D771">
            <v>4</v>
          </cell>
          <cell r="E771">
            <v>287</v>
          </cell>
          <cell r="F771">
            <v>0</v>
          </cell>
          <cell r="G771">
            <v>20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0</v>
          </cell>
          <cell r="T771">
            <v>0</v>
          </cell>
          <cell r="V771">
            <v>0</v>
          </cell>
          <cell r="W771">
            <v>17</v>
          </cell>
          <cell r="X771">
            <v>21.5</v>
          </cell>
        </row>
        <row r="772">
          <cell r="A772" t="str">
            <v>Fri</v>
          </cell>
          <cell r="C772">
            <v>3</v>
          </cell>
          <cell r="D772">
            <v>1</v>
          </cell>
          <cell r="E772">
            <v>220</v>
          </cell>
          <cell r="F772">
            <v>0</v>
          </cell>
          <cell r="G772">
            <v>20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0</v>
          </cell>
          <cell r="T772">
            <v>0</v>
          </cell>
          <cell r="V772">
            <v>0</v>
          </cell>
          <cell r="W772">
            <v>16.2</v>
          </cell>
          <cell r="X772">
            <v>20.9</v>
          </cell>
        </row>
        <row r="773">
          <cell r="A773" t="str">
            <v>Sat</v>
          </cell>
          <cell r="C773">
            <v>2</v>
          </cell>
          <cell r="D773">
            <v>8</v>
          </cell>
          <cell r="E773">
            <v>225</v>
          </cell>
          <cell r="F773">
            <v>0</v>
          </cell>
          <cell r="G773">
            <v>13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0.80600000000000005</v>
          </cell>
          <cell r="T773">
            <v>0</v>
          </cell>
          <cell r="V773">
            <v>0</v>
          </cell>
          <cell r="W773">
            <v>17.399999999999999</v>
          </cell>
          <cell r="X773">
            <v>22.4</v>
          </cell>
        </row>
        <row r="774">
          <cell r="A774" t="str">
            <v>Sun</v>
          </cell>
          <cell r="C774">
            <v>3</v>
          </cell>
          <cell r="D774">
            <v>3</v>
          </cell>
          <cell r="E774">
            <v>197</v>
          </cell>
          <cell r="F774">
            <v>0</v>
          </cell>
          <cell r="G774">
            <v>12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0</v>
          </cell>
          <cell r="T774">
            <v>0</v>
          </cell>
          <cell r="V774">
            <v>0</v>
          </cell>
          <cell r="W774">
            <v>17.2</v>
          </cell>
          <cell r="X774">
            <v>21.8</v>
          </cell>
        </row>
        <row r="775">
          <cell r="A775" t="str">
            <v>5 Day Ave.</v>
          </cell>
          <cell r="C775">
            <v>2</v>
          </cell>
          <cell r="D775">
            <v>3</v>
          </cell>
          <cell r="E775">
            <v>261</v>
          </cell>
          <cell r="F775">
            <v>0</v>
          </cell>
          <cell r="G775">
            <v>27</v>
          </cell>
          <cell r="H775">
            <v>1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0</v>
          </cell>
          <cell r="T775">
            <v>0</v>
          </cell>
          <cell r="V775">
            <v>0</v>
          </cell>
          <cell r="W775">
            <v>16.2</v>
          </cell>
          <cell r="X775">
            <v>21</v>
          </cell>
        </row>
        <row r="776">
          <cell r="A776" t="str">
            <v>7 Day Ave.</v>
          </cell>
          <cell r="C776">
            <v>2</v>
          </cell>
          <cell r="D776">
            <v>3</v>
          </cell>
          <cell r="E776">
            <v>246</v>
          </cell>
          <cell r="F776">
            <v>0</v>
          </cell>
          <cell r="G776">
            <v>23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0.156</v>
          </cell>
          <cell r="T776">
            <v>0</v>
          </cell>
          <cell r="V776">
            <v>0</v>
          </cell>
          <cell r="W776">
            <v>16.5</v>
          </cell>
          <cell r="X776">
            <v>21.1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est - Results"/>
      <sheetName val="East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7</v>
          </cell>
          <cell r="D768">
            <v>7</v>
          </cell>
          <cell r="E768">
            <v>588</v>
          </cell>
          <cell r="F768">
            <v>0</v>
          </cell>
          <cell r="G768">
            <v>50</v>
          </cell>
          <cell r="H768">
            <v>6</v>
          </cell>
          <cell r="I768">
            <v>1</v>
          </cell>
          <cell r="J768">
            <v>0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6.8181818181818175</v>
          </cell>
          <cell r="T768">
            <v>1.8181818181818181</v>
          </cell>
          <cell r="V768">
            <v>0</v>
          </cell>
          <cell r="W768">
            <v>21.025303030303029</v>
          </cell>
          <cell r="X768">
            <v>27.34936440677966</v>
          </cell>
        </row>
        <row r="769">
          <cell r="A769" t="str">
            <v>Tue</v>
          </cell>
          <cell r="C769">
            <v>7</v>
          </cell>
          <cell r="D769">
            <v>6</v>
          </cell>
          <cell r="E769">
            <v>473</v>
          </cell>
          <cell r="F769">
            <v>0</v>
          </cell>
          <cell r="G769">
            <v>34</v>
          </cell>
          <cell r="H769">
            <v>3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8.413001912045889</v>
          </cell>
          <cell r="T769">
            <v>1.338432122370937</v>
          </cell>
          <cell r="V769">
            <v>0</v>
          </cell>
          <cell r="W769">
            <v>21.415296367112806</v>
          </cell>
          <cell r="X769">
            <v>28.259499999999999</v>
          </cell>
        </row>
        <row r="770">
          <cell r="A770" t="str">
            <v>Wed</v>
          </cell>
          <cell r="C770">
            <v>14</v>
          </cell>
          <cell r="D770">
            <v>9</v>
          </cell>
          <cell r="E770">
            <v>651</v>
          </cell>
          <cell r="F770">
            <v>0</v>
          </cell>
          <cell r="G770">
            <v>51</v>
          </cell>
          <cell r="H770">
            <v>3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7.6923076923076925</v>
          </cell>
          <cell r="T770">
            <v>1.7857142857142856</v>
          </cell>
          <cell r="V770">
            <v>0.27472527472527475</v>
          </cell>
          <cell r="W770">
            <v>21.726785714285718</v>
          </cell>
          <cell r="X770">
            <v>28.081944444444442</v>
          </cell>
        </row>
        <row r="771">
          <cell r="A771" t="str">
            <v>Thu</v>
          </cell>
          <cell r="C771">
            <v>7</v>
          </cell>
          <cell r="D771">
            <v>10</v>
          </cell>
          <cell r="E771">
            <v>552</v>
          </cell>
          <cell r="F771">
            <v>0</v>
          </cell>
          <cell r="G771">
            <v>60</v>
          </cell>
          <cell r="H771">
            <v>2</v>
          </cell>
          <cell r="I771">
            <v>1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9.4936708860759502</v>
          </cell>
          <cell r="T771">
            <v>1.4240506329113924</v>
          </cell>
          <cell r="V771">
            <v>0.15822784810126583</v>
          </cell>
          <cell r="W771">
            <v>21.930221518987349</v>
          </cell>
          <cell r="X771">
            <v>28.33899253731343</v>
          </cell>
        </row>
        <row r="772">
          <cell r="A772" t="str">
            <v>Fri</v>
          </cell>
          <cell r="C772">
            <v>6</v>
          </cell>
          <cell r="D772">
            <v>12</v>
          </cell>
          <cell r="E772">
            <v>627</v>
          </cell>
          <cell r="F772">
            <v>0</v>
          </cell>
          <cell r="G772">
            <v>49</v>
          </cell>
          <cell r="H772">
            <v>7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8.8445078459343804</v>
          </cell>
          <cell r="T772">
            <v>2.1398002853067046</v>
          </cell>
          <cell r="V772">
            <v>0.28530670470756064</v>
          </cell>
          <cell r="W772">
            <v>21.78516405135521</v>
          </cell>
          <cell r="X772">
            <v>28.189513422818791</v>
          </cell>
        </row>
        <row r="773">
          <cell r="A773" t="str">
            <v>Sat</v>
          </cell>
          <cell r="C773">
            <v>6</v>
          </cell>
          <cell r="D773">
            <v>13</v>
          </cell>
          <cell r="E773">
            <v>532</v>
          </cell>
          <cell r="F773">
            <v>0</v>
          </cell>
          <cell r="G773">
            <v>16</v>
          </cell>
          <cell r="H773">
            <v>9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9.0277777777777768</v>
          </cell>
          <cell r="T773">
            <v>2.7777777777777777</v>
          </cell>
          <cell r="V773">
            <v>0.34722222222222221</v>
          </cell>
          <cell r="W773">
            <v>22.310590277777781</v>
          </cell>
          <cell r="X773">
            <v>28.372794117647057</v>
          </cell>
        </row>
        <row r="774">
          <cell r="A774" t="str">
            <v>Sun</v>
          </cell>
          <cell r="C774">
            <v>11</v>
          </cell>
          <cell r="D774">
            <v>24</v>
          </cell>
          <cell r="E774">
            <v>426</v>
          </cell>
          <cell r="F774">
            <v>0</v>
          </cell>
          <cell r="G774">
            <v>27</v>
          </cell>
          <cell r="H774">
            <v>4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8.1300813008130071</v>
          </cell>
          <cell r="T774">
            <v>1.8292682926829267</v>
          </cell>
          <cell r="V774">
            <v>0</v>
          </cell>
          <cell r="W774">
            <v>21.608333333333331</v>
          </cell>
          <cell r="X774">
            <v>28.128571428571426</v>
          </cell>
        </row>
        <row r="775">
          <cell r="A775" t="str">
            <v>5 Day Ave.</v>
          </cell>
          <cell r="C775">
            <v>8</v>
          </cell>
          <cell r="D775">
            <v>9</v>
          </cell>
          <cell r="E775">
            <v>578</v>
          </cell>
          <cell r="F775">
            <v>0</v>
          </cell>
          <cell r="G775">
            <v>49</v>
          </cell>
          <cell r="H775">
            <v>4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8.1664098613251142</v>
          </cell>
          <cell r="T775">
            <v>1.6949152542372881</v>
          </cell>
          <cell r="V775">
            <v>0.15408320493066258</v>
          </cell>
          <cell r="W775">
            <v>21.6</v>
          </cell>
          <cell r="X775">
            <v>28.042176258992804</v>
          </cell>
        </row>
        <row r="776">
          <cell r="A776" t="str">
            <v>7 Day Ave.</v>
          </cell>
          <cell r="C776">
            <v>8</v>
          </cell>
          <cell r="D776">
            <v>12</v>
          </cell>
          <cell r="E776">
            <v>550</v>
          </cell>
          <cell r="F776">
            <v>0</v>
          </cell>
          <cell r="G776">
            <v>41</v>
          </cell>
          <cell r="H776">
            <v>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8.279220779220779</v>
          </cell>
          <cell r="T776">
            <v>1.948051948051948</v>
          </cell>
          <cell r="V776">
            <v>0.16233766233766234</v>
          </cell>
          <cell r="W776">
            <v>21.685412801484212</v>
          </cell>
          <cell r="X776">
            <v>28.141203703703702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est - Results"/>
      <sheetName val="East - Results"/>
      <sheetName val="Two-Way - Results"/>
      <sheetName val="ATC Categories "/>
    </sheetNames>
    <sheetDataSet>
      <sheetData sheetId="0" refreshError="1"/>
      <sheetData sheetId="1" refreshError="1"/>
      <sheetData sheetId="2" refreshError="1"/>
      <sheetData sheetId="3">
        <row r="765">
          <cell r="R765" t="str">
            <v>&gt;PSL%</v>
          </cell>
          <cell r="T765" t="str">
            <v>&gt;SL1%</v>
          </cell>
          <cell r="V765" t="str">
            <v>&gt;SL2%</v>
          </cell>
          <cell r="W765" t="str">
            <v>Mean</v>
          </cell>
        </row>
        <row r="767">
          <cell r="C767" t="str">
            <v>PC</v>
          </cell>
          <cell r="D767" t="str">
            <v>MC</v>
          </cell>
          <cell r="E767" t="str">
            <v>SV</v>
          </cell>
          <cell r="F767" t="str">
            <v>SVT</v>
          </cell>
          <cell r="G767" t="str">
            <v>TB2</v>
          </cell>
          <cell r="H767" t="str">
            <v>TB3</v>
          </cell>
          <cell r="I767" t="str">
            <v>T4</v>
          </cell>
          <cell r="J767" t="str">
            <v>ART3</v>
          </cell>
          <cell r="K767" t="str">
            <v>ART4</v>
          </cell>
          <cell r="L767" t="str">
            <v>ART5</v>
          </cell>
          <cell r="M767" t="str">
            <v>ART6</v>
          </cell>
          <cell r="N767" t="str">
            <v>BD</v>
          </cell>
          <cell r="O767" t="str">
            <v>DRT</v>
          </cell>
          <cell r="P767" t="str">
            <v>TRT</v>
          </cell>
        </row>
        <row r="768">
          <cell r="A768" t="str">
            <v>Mon</v>
          </cell>
          <cell r="C768">
            <v>15</v>
          </cell>
          <cell r="D768">
            <v>102</v>
          </cell>
          <cell r="E768">
            <v>1296</v>
          </cell>
          <cell r="F768">
            <v>5</v>
          </cell>
          <cell r="G768">
            <v>99</v>
          </cell>
          <cell r="H768">
            <v>3</v>
          </cell>
          <cell r="I768">
            <v>6</v>
          </cell>
          <cell r="J768">
            <v>1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26.129666011787815</v>
          </cell>
          <cell r="T768">
            <v>6.1558611656843478</v>
          </cell>
          <cell r="V768">
            <v>6.548788474132286E-2</v>
          </cell>
          <cell r="W768">
            <v>17.621938441388341</v>
          </cell>
          <cell r="X768">
            <v>22.204720543806644</v>
          </cell>
        </row>
        <row r="769">
          <cell r="A769" t="str">
            <v>Tue</v>
          </cell>
          <cell r="C769">
            <v>22</v>
          </cell>
          <cell r="D769">
            <v>84</v>
          </cell>
          <cell r="E769">
            <v>1246</v>
          </cell>
          <cell r="F769">
            <v>3</v>
          </cell>
          <cell r="G769">
            <v>100</v>
          </cell>
          <cell r="H769">
            <v>6</v>
          </cell>
          <cell r="I769">
            <v>2</v>
          </cell>
          <cell r="J769">
            <v>0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20.560109289617486</v>
          </cell>
          <cell r="T769">
            <v>3.8934426229508197</v>
          </cell>
          <cell r="V769">
            <v>6.8306010928961755E-2</v>
          </cell>
          <cell r="W769">
            <v>16.970081967213122</v>
          </cell>
          <cell r="X769">
            <v>21.167575187969923</v>
          </cell>
        </row>
        <row r="770">
          <cell r="A770" t="str">
            <v>Wed</v>
          </cell>
          <cell r="C770">
            <v>26</v>
          </cell>
          <cell r="D770">
            <v>90</v>
          </cell>
          <cell r="E770">
            <v>1257</v>
          </cell>
          <cell r="F770">
            <v>5</v>
          </cell>
          <cell r="G770">
            <v>88</v>
          </cell>
          <cell r="H770">
            <v>2</v>
          </cell>
          <cell r="I770">
            <v>1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19.945541184479236</v>
          </cell>
          <cell r="T770">
            <v>3.880190605854323</v>
          </cell>
          <cell r="V770">
            <v>6.807351940095302E-2</v>
          </cell>
          <cell r="W770">
            <v>16.869366916269566</v>
          </cell>
          <cell r="X770">
            <v>21.067618110236221</v>
          </cell>
        </row>
        <row r="771">
          <cell r="A771" t="str">
            <v>Thu</v>
          </cell>
          <cell r="C771">
            <v>13</v>
          </cell>
          <cell r="D771">
            <v>98</v>
          </cell>
          <cell r="E771">
            <v>1396</v>
          </cell>
          <cell r="F771">
            <v>3</v>
          </cell>
          <cell r="G771">
            <v>108</v>
          </cell>
          <cell r="H771">
            <v>4</v>
          </cell>
          <cell r="I771">
            <v>3</v>
          </cell>
          <cell r="J771">
            <v>1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21.832718327183272</v>
          </cell>
          <cell r="T771">
            <v>4.5510455104551051</v>
          </cell>
          <cell r="V771">
            <v>0</v>
          </cell>
          <cell r="W771">
            <v>17.250246002460024</v>
          </cell>
          <cell r="X771">
            <v>21.446946254071662</v>
          </cell>
        </row>
        <row r="772">
          <cell r="A772" t="str">
            <v>Fri</v>
          </cell>
          <cell r="C772">
            <v>14</v>
          </cell>
          <cell r="D772">
            <v>93</v>
          </cell>
          <cell r="E772">
            <v>1339</v>
          </cell>
          <cell r="F772">
            <v>3</v>
          </cell>
          <cell r="G772">
            <v>92</v>
          </cell>
          <cell r="H772">
            <v>4</v>
          </cell>
          <cell r="I772">
            <v>3</v>
          </cell>
          <cell r="J772">
            <v>1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24.080051646223367</v>
          </cell>
          <cell r="T772">
            <v>6.3266623628147194</v>
          </cell>
          <cell r="V772">
            <v>0.12911555842479017</v>
          </cell>
          <cell r="W772">
            <v>17.462362814719175</v>
          </cell>
          <cell r="X772">
            <v>22.005345117845117</v>
          </cell>
        </row>
        <row r="773">
          <cell r="A773" t="str">
            <v>Sat</v>
          </cell>
          <cell r="C773">
            <v>10</v>
          </cell>
          <cell r="D773">
            <v>116</v>
          </cell>
          <cell r="E773">
            <v>1283</v>
          </cell>
          <cell r="F773">
            <v>5</v>
          </cell>
          <cell r="G773">
            <v>72</v>
          </cell>
          <cell r="H773">
            <v>3</v>
          </cell>
          <cell r="I773">
            <v>1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20.738255033557046</v>
          </cell>
          <cell r="T773">
            <v>4.3624161073825505</v>
          </cell>
          <cell r="V773">
            <v>0</v>
          </cell>
          <cell r="W773">
            <v>17.254832214765102</v>
          </cell>
          <cell r="X773">
            <v>21.262975285171102</v>
          </cell>
        </row>
        <row r="774">
          <cell r="A774" t="str">
            <v>Sun</v>
          </cell>
          <cell r="C774">
            <v>13</v>
          </cell>
          <cell r="D774">
            <v>73</v>
          </cell>
          <cell r="E774">
            <v>1008</v>
          </cell>
          <cell r="F774">
            <v>5</v>
          </cell>
          <cell r="G774">
            <v>37</v>
          </cell>
          <cell r="H774">
            <v>2</v>
          </cell>
          <cell r="I774">
            <v>2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21.842105263157897</v>
          </cell>
          <cell r="T774">
            <v>5.7894736842105265</v>
          </cell>
          <cell r="V774">
            <v>0</v>
          </cell>
          <cell r="W774">
            <v>17.398421052631573</v>
          </cell>
          <cell r="X774">
            <v>21.587499999999999</v>
          </cell>
        </row>
        <row r="775">
          <cell r="A775" t="str">
            <v>5 Day Ave.</v>
          </cell>
          <cell r="C775">
            <v>18</v>
          </cell>
          <cell r="D775">
            <v>93</v>
          </cell>
          <cell r="E775">
            <v>1307</v>
          </cell>
          <cell r="F775">
            <v>4</v>
          </cell>
          <cell r="G775">
            <v>97</v>
          </cell>
          <cell r="H775">
            <v>4</v>
          </cell>
          <cell r="I775">
            <v>3</v>
          </cell>
          <cell r="J775">
            <v>1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22.527832351015061</v>
          </cell>
          <cell r="T775">
            <v>4.9770792403405375</v>
          </cell>
          <cell r="V775">
            <v>6.548788474132286E-2</v>
          </cell>
          <cell r="W775">
            <v>17.2</v>
          </cell>
          <cell r="X775">
            <v>21.615163230240547</v>
          </cell>
        </row>
        <row r="776">
          <cell r="A776" t="str">
            <v>7 Day Ave.</v>
          </cell>
          <cell r="C776">
            <v>16</v>
          </cell>
          <cell r="D776">
            <v>94</v>
          </cell>
          <cell r="E776">
            <v>1261</v>
          </cell>
          <cell r="F776">
            <v>4</v>
          </cell>
          <cell r="G776">
            <v>85</v>
          </cell>
          <cell r="H776">
            <v>3</v>
          </cell>
          <cell r="I776">
            <v>3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22.237380627557982</v>
          </cell>
          <cell r="T776">
            <v>4.9795361527967259</v>
          </cell>
          <cell r="V776">
            <v>6.8212824010914053E-2</v>
          </cell>
          <cell r="W776">
            <v>17.26020457866538</v>
          </cell>
          <cell r="X776">
            <v>21.552645985401458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3"/>
  <sheetViews>
    <sheetView workbookViewId="0">
      <selection activeCell="B29" sqref="B29"/>
    </sheetView>
  </sheetViews>
  <sheetFormatPr defaultRowHeight="14.5" x14ac:dyDescent="0.35"/>
  <cols>
    <col min="2" max="2" width="97.1796875" bestFit="1" customWidth="1"/>
  </cols>
  <sheetData>
    <row r="3" spans="1:2" ht="15.5" x14ac:dyDescent="0.35">
      <c r="B3" s="1" t="s">
        <v>0</v>
      </c>
    </row>
    <row r="4" spans="1:2" ht="15.5" x14ac:dyDescent="0.35">
      <c r="B4" s="2"/>
    </row>
    <row r="5" spans="1:2" ht="15.5" x14ac:dyDescent="0.35">
      <c r="B5" s="2"/>
    </row>
    <row r="6" spans="1:2" x14ac:dyDescent="0.35">
      <c r="A6">
        <v>1</v>
      </c>
      <c r="B6" s="3" t="s">
        <v>1</v>
      </c>
    </row>
    <row r="7" spans="1:2" x14ac:dyDescent="0.35">
      <c r="A7">
        <v>2</v>
      </c>
      <c r="B7" s="3" t="s">
        <v>2</v>
      </c>
    </row>
    <row r="8" spans="1:2" x14ac:dyDescent="0.35">
      <c r="A8">
        <v>3</v>
      </c>
      <c r="B8" s="3" t="s">
        <v>3</v>
      </c>
    </row>
    <row r="9" spans="1:2" x14ac:dyDescent="0.35">
      <c r="A9">
        <v>4</v>
      </c>
      <c r="B9" s="3" t="s">
        <v>4</v>
      </c>
    </row>
    <row r="10" spans="1:2" x14ac:dyDescent="0.35">
      <c r="A10">
        <v>5</v>
      </c>
      <c r="B10" s="3" t="s">
        <v>5</v>
      </c>
    </row>
    <row r="11" spans="1:2" x14ac:dyDescent="0.35">
      <c r="A11">
        <v>6</v>
      </c>
      <c r="B11" s="3" t="s">
        <v>6</v>
      </c>
    </row>
    <row r="12" spans="1:2" x14ac:dyDescent="0.35">
      <c r="A12">
        <v>7</v>
      </c>
      <c r="B12" s="3" t="s">
        <v>7</v>
      </c>
    </row>
    <row r="13" spans="1:2" x14ac:dyDescent="0.35">
      <c r="A13">
        <v>8</v>
      </c>
      <c r="B13" s="3" t="s">
        <v>8</v>
      </c>
    </row>
    <row r="14" spans="1:2" x14ac:dyDescent="0.35">
      <c r="A14">
        <v>9</v>
      </c>
      <c r="B14" s="3" t="s">
        <v>9</v>
      </c>
    </row>
    <row r="15" spans="1:2" x14ac:dyDescent="0.35">
      <c r="A15">
        <v>10</v>
      </c>
      <c r="B15" s="3" t="s">
        <v>10</v>
      </c>
    </row>
    <row r="16" spans="1:2" x14ac:dyDescent="0.35">
      <c r="A16">
        <v>11</v>
      </c>
      <c r="B16" s="3" t="s">
        <v>11</v>
      </c>
    </row>
    <row r="17" spans="1:2" x14ac:dyDescent="0.35">
      <c r="A17">
        <v>12</v>
      </c>
      <c r="B17" s="3" t="s">
        <v>12</v>
      </c>
    </row>
    <row r="18" spans="1:2" x14ac:dyDescent="0.35">
      <c r="A18">
        <v>13</v>
      </c>
      <c r="B18" s="3" t="s">
        <v>13</v>
      </c>
    </row>
    <row r="19" spans="1:2" x14ac:dyDescent="0.35">
      <c r="A19">
        <v>14</v>
      </c>
      <c r="B19" s="3" t="s">
        <v>14</v>
      </c>
    </row>
    <row r="20" spans="1:2" x14ac:dyDescent="0.35">
      <c r="A20">
        <v>15</v>
      </c>
      <c r="B20" s="3" t="s">
        <v>15</v>
      </c>
    </row>
    <row r="21" spans="1:2" x14ac:dyDescent="0.35">
      <c r="A21">
        <v>16</v>
      </c>
      <c r="B21" s="3" t="s">
        <v>16</v>
      </c>
    </row>
    <row r="22" spans="1:2" x14ac:dyDescent="0.35">
      <c r="A22">
        <v>17</v>
      </c>
      <c r="B22" s="3" t="s">
        <v>17</v>
      </c>
    </row>
    <row r="23" spans="1:2" x14ac:dyDescent="0.35">
      <c r="A23">
        <v>18</v>
      </c>
      <c r="B23" s="3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"/>
  <sheetViews>
    <sheetView workbookViewId="0">
      <selection activeCell="T26" sqref="T26"/>
    </sheetView>
  </sheetViews>
  <sheetFormatPr defaultRowHeight="14.5" x14ac:dyDescent="0.35"/>
  <sheetData>
    <row r="2" spans="2:2" ht="18" x14ac:dyDescent="0.35">
      <c r="B2" s="42" t="s">
        <v>89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"/>
  <sheetViews>
    <sheetView workbookViewId="0">
      <selection activeCell="S30" sqref="S30"/>
    </sheetView>
  </sheetViews>
  <sheetFormatPr defaultRowHeight="14.5" x14ac:dyDescent="0.35"/>
  <sheetData>
    <row r="2" spans="2:2" ht="18" x14ac:dyDescent="0.35">
      <c r="B2" s="42" t="s">
        <v>90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"/>
  <sheetViews>
    <sheetView workbookViewId="0">
      <selection activeCell="X19" sqref="X19"/>
    </sheetView>
  </sheetViews>
  <sheetFormatPr defaultRowHeight="14.5" x14ac:dyDescent="0.35"/>
  <sheetData>
    <row r="2" spans="3:3" ht="18" x14ac:dyDescent="0.35">
      <c r="C2" s="42" t="s">
        <v>91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2"/>
  <sheetViews>
    <sheetView topLeftCell="A10" workbookViewId="0">
      <selection activeCell="U22" sqref="U22"/>
    </sheetView>
  </sheetViews>
  <sheetFormatPr defaultRowHeight="14.5" x14ac:dyDescent="0.35"/>
  <sheetData>
    <row r="2" spans="3:3" ht="18" x14ac:dyDescent="0.4">
      <c r="C2" s="43" t="s">
        <v>92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2"/>
  <sheetViews>
    <sheetView topLeftCell="A10" workbookViewId="0">
      <selection activeCell="U20" sqref="U20"/>
    </sheetView>
  </sheetViews>
  <sheetFormatPr defaultRowHeight="14.5" x14ac:dyDescent="0.35"/>
  <sheetData>
    <row r="2" spans="3:3" ht="18" x14ac:dyDescent="0.4">
      <c r="C2" s="43" t="s">
        <v>93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2"/>
  <sheetViews>
    <sheetView topLeftCell="A7" workbookViewId="0">
      <selection activeCell="V16" sqref="V16"/>
    </sheetView>
  </sheetViews>
  <sheetFormatPr defaultRowHeight="14.5" x14ac:dyDescent="0.35"/>
  <sheetData>
    <row r="2" spans="3:3" ht="18" x14ac:dyDescent="0.35">
      <c r="C2" s="44" t="s">
        <v>94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2"/>
  <sheetViews>
    <sheetView topLeftCell="A10" workbookViewId="0">
      <selection activeCell="U14" sqref="U14"/>
    </sheetView>
  </sheetViews>
  <sheetFormatPr defaultRowHeight="14.5" x14ac:dyDescent="0.35"/>
  <sheetData>
    <row r="2" spans="3:3" ht="20" x14ac:dyDescent="0.35">
      <c r="C2" s="45" t="s">
        <v>95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3"/>
  <sheetViews>
    <sheetView workbookViewId="0">
      <selection activeCell="U36" sqref="U36"/>
    </sheetView>
  </sheetViews>
  <sheetFormatPr defaultRowHeight="14.5" x14ac:dyDescent="0.35"/>
  <sheetData>
    <row r="3" spans="3:3" ht="18" x14ac:dyDescent="0.35">
      <c r="C3" s="46" t="s">
        <v>96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2"/>
  <sheetViews>
    <sheetView topLeftCell="A10" workbookViewId="0">
      <selection activeCell="T22" sqref="T22"/>
    </sheetView>
  </sheetViews>
  <sheetFormatPr defaultRowHeight="14.5" x14ac:dyDescent="0.35"/>
  <sheetData>
    <row r="2" spans="3:3" ht="18" x14ac:dyDescent="0.35">
      <c r="C2" s="46" t="s">
        <v>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57"/>
  <sheetViews>
    <sheetView tabSelected="1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B4" sqref="B4:R6"/>
    </sheetView>
  </sheetViews>
  <sheetFormatPr defaultRowHeight="14.5" x14ac:dyDescent="0.35"/>
  <cols>
    <col min="3" max="3" width="23.54296875" bestFit="1" customWidth="1"/>
    <col min="5" max="5" width="10.7265625" customWidth="1"/>
    <col min="6" max="6" width="15.54296875" customWidth="1"/>
    <col min="7" max="7" width="13.81640625" customWidth="1"/>
    <col min="8" max="8" width="11" customWidth="1"/>
    <col min="9" max="9" width="10.7265625" customWidth="1"/>
    <col min="10" max="10" width="11" customWidth="1"/>
  </cols>
  <sheetData>
    <row r="2" spans="2:18" ht="15" thickBot="1" x14ac:dyDescent="0.4"/>
    <row r="3" spans="2:18" ht="35" thickBot="1" x14ac:dyDescent="0.4">
      <c r="B3" s="34" t="s">
        <v>19</v>
      </c>
      <c r="C3" s="35" t="s">
        <v>20</v>
      </c>
      <c r="D3" s="35" t="s">
        <v>21</v>
      </c>
      <c r="E3" s="35" t="s">
        <v>22</v>
      </c>
      <c r="F3" s="35" t="s">
        <v>23</v>
      </c>
      <c r="G3" s="35" t="s">
        <v>24</v>
      </c>
      <c r="H3" s="35" t="s">
        <v>25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  <c r="P3" s="35" t="s">
        <v>33</v>
      </c>
      <c r="Q3" s="35" t="s">
        <v>34</v>
      </c>
      <c r="R3" s="36" t="s">
        <v>35</v>
      </c>
    </row>
    <row r="4" spans="2:18" ht="37.5" customHeight="1" x14ac:dyDescent="0.35">
      <c r="B4" s="47" t="s">
        <v>36</v>
      </c>
      <c r="C4" s="50" t="s">
        <v>37</v>
      </c>
      <c r="D4" s="23" t="s">
        <v>38</v>
      </c>
      <c r="E4" s="23" t="s">
        <v>39</v>
      </c>
      <c r="F4" s="24" t="s">
        <v>40</v>
      </c>
      <c r="G4" s="24" t="s">
        <v>41</v>
      </c>
      <c r="H4" s="25">
        <v>3468</v>
      </c>
      <c r="I4" s="25">
        <v>590</v>
      </c>
      <c r="J4" s="25">
        <v>495</v>
      </c>
      <c r="K4" s="25">
        <v>3</v>
      </c>
      <c r="L4" s="26">
        <v>8.6999999999999994E-2</v>
      </c>
      <c r="M4" s="25">
        <v>1</v>
      </c>
      <c r="N4" s="26">
        <v>2.9000000000000001E-2</v>
      </c>
      <c r="O4" s="25">
        <v>0</v>
      </c>
      <c r="P4" s="26">
        <v>0</v>
      </c>
      <c r="Q4" s="26">
        <v>9.9</v>
      </c>
      <c r="R4" s="27">
        <v>12.1</v>
      </c>
    </row>
    <row r="5" spans="2:18" ht="34.5" customHeight="1" x14ac:dyDescent="0.35">
      <c r="B5" s="48"/>
      <c r="C5" s="51"/>
      <c r="D5" s="4" t="s">
        <v>42</v>
      </c>
      <c r="E5" s="4" t="s">
        <v>39</v>
      </c>
      <c r="F5" s="5" t="s">
        <v>40</v>
      </c>
      <c r="G5" s="5" t="s">
        <v>41</v>
      </c>
      <c r="H5" s="6">
        <v>2469</v>
      </c>
      <c r="I5" s="6">
        <v>325</v>
      </c>
      <c r="J5" s="6">
        <v>353</v>
      </c>
      <c r="K5" s="6">
        <v>6</v>
      </c>
      <c r="L5" s="7">
        <v>0.24299999999999999</v>
      </c>
      <c r="M5" s="6">
        <v>0</v>
      </c>
      <c r="N5" s="7">
        <v>0</v>
      </c>
      <c r="O5" s="6">
        <v>0</v>
      </c>
      <c r="P5" s="7">
        <v>0</v>
      </c>
      <c r="Q5" s="7">
        <v>11</v>
      </c>
      <c r="R5" s="28">
        <v>13.5</v>
      </c>
    </row>
    <row r="6" spans="2:18" ht="38.25" customHeight="1" thickBot="1" x14ac:dyDescent="0.4">
      <c r="B6" s="49"/>
      <c r="C6" s="52"/>
      <c r="D6" s="29" t="s">
        <v>43</v>
      </c>
      <c r="E6" s="29" t="s">
        <v>39</v>
      </c>
      <c r="F6" s="30" t="s">
        <v>40</v>
      </c>
      <c r="G6" s="30" t="s">
        <v>41</v>
      </c>
      <c r="H6" s="31">
        <v>5937</v>
      </c>
      <c r="I6" s="31">
        <v>797</v>
      </c>
      <c r="J6" s="31">
        <v>848</v>
      </c>
      <c r="K6" s="31">
        <v>9</v>
      </c>
      <c r="L6" s="32">
        <v>0.152</v>
      </c>
      <c r="M6" s="31">
        <v>1</v>
      </c>
      <c r="N6" s="32">
        <v>1.7000000000000001E-2</v>
      </c>
      <c r="O6" s="31">
        <v>0</v>
      </c>
      <c r="P6" s="32">
        <v>0</v>
      </c>
      <c r="Q6" s="32">
        <v>10.3</v>
      </c>
      <c r="R6" s="33">
        <v>12.8</v>
      </c>
    </row>
    <row r="7" spans="2:18" ht="23" x14ac:dyDescent="0.35">
      <c r="B7" s="47" t="s">
        <v>44</v>
      </c>
      <c r="C7" s="50" t="s">
        <v>45</v>
      </c>
      <c r="D7" s="12" t="s">
        <v>46</v>
      </c>
      <c r="E7" s="12" t="s">
        <v>39</v>
      </c>
      <c r="F7" s="13" t="s">
        <v>40</v>
      </c>
      <c r="G7" s="13" t="s">
        <v>41</v>
      </c>
      <c r="H7" s="14">
        <v>3220</v>
      </c>
      <c r="I7" s="14">
        <v>480</v>
      </c>
      <c r="J7" s="14">
        <v>460</v>
      </c>
      <c r="K7" s="14">
        <v>1351</v>
      </c>
      <c r="L7" s="15">
        <v>41.956521739130437</v>
      </c>
      <c r="M7" s="14">
        <v>498</v>
      </c>
      <c r="N7" s="15">
        <v>15.46583850931677</v>
      </c>
      <c r="O7" s="14">
        <v>20</v>
      </c>
      <c r="P7" s="15">
        <v>0.6211180124223602</v>
      </c>
      <c r="Q7" s="15">
        <v>18.777515527950303</v>
      </c>
      <c r="R7" s="16">
        <v>24.130253623188405</v>
      </c>
    </row>
    <row r="8" spans="2:18" ht="23" x14ac:dyDescent="0.35">
      <c r="B8" s="48"/>
      <c r="C8" s="51"/>
      <c r="D8" s="8" t="s">
        <v>47</v>
      </c>
      <c r="E8" s="8" t="s">
        <v>39</v>
      </c>
      <c r="F8" s="9" t="s">
        <v>40</v>
      </c>
      <c r="G8" s="9" t="s">
        <v>41</v>
      </c>
      <c r="H8" s="10">
        <v>3259</v>
      </c>
      <c r="I8" s="10">
        <v>499</v>
      </c>
      <c r="J8" s="10">
        <v>466</v>
      </c>
      <c r="K8" s="10">
        <v>1631</v>
      </c>
      <c r="L8" s="11">
        <v>50.046026388462714</v>
      </c>
      <c r="M8" s="10">
        <v>651</v>
      </c>
      <c r="N8" s="11">
        <v>19.975452592819885</v>
      </c>
      <c r="O8" s="10">
        <v>21</v>
      </c>
      <c r="P8" s="11">
        <v>0.64436943847806072</v>
      </c>
      <c r="Q8" s="11">
        <v>20.137035900582998</v>
      </c>
      <c r="R8" s="17">
        <v>24.673214285714284</v>
      </c>
    </row>
    <row r="9" spans="2:18" ht="23.5" thickBot="1" x14ac:dyDescent="0.4">
      <c r="B9" s="49"/>
      <c r="C9" s="52"/>
      <c r="D9" s="18" t="s">
        <v>43</v>
      </c>
      <c r="E9" s="18" t="s">
        <v>39</v>
      </c>
      <c r="F9" s="19" t="s">
        <v>40</v>
      </c>
      <c r="G9" s="19" t="s">
        <v>41</v>
      </c>
      <c r="H9" s="20">
        <v>6479</v>
      </c>
      <c r="I9" s="20">
        <v>979</v>
      </c>
      <c r="J9" s="20">
        <v>927</v>
      </c>
      <c r="K9" s="20">
        <v>2982</v>
      </c>
      <c r="L9" s="21">
        <v>46.02562123784535</v>
      </c>
      <c r="M9" s="20">
        <v>1149</v>
      </c>
      <c r="N9" s="21">
        <v>17.734218243556104</v>
      </c>
      <c r="O9" s="20">
        <v>41</v>
      </c>
      <c r="P9" s="21">
        <v>0.63281370581879914</v>
      </c>
      <c r="Q9" s="21">
        <v>19.461367494983786</v>
      </c>
      <c r="R9" s="22">
        <v>24.394975083056476</v>
      </c>
    </row>
    <row r="10" spans="2:18" ht="23" x14ac:dyDescent="0.35">
      <c r="B10" s="47" t="s">
        <v>48</v>
      </c>
      <c r="C10" s="50" t="s">
        <v>49</v>
      </c>
      <c r="D10" s="23" t="s">
        <v>38</v>
      </c>
      <c r="E10" s="23" t="s">
        <v>39</v>
      </c>
      <c r="F10" s="24" t="s">
        <v>40</v>
      </c>
      <c r="G10" s="24" t="s">
        <v>41</v>
      </c>
      <c r="H10" s="25">
        <v>3658</v>
      </c>
      <c r="I10" s="25">
        <v>568</v>
      </c>
      <c r="J10" s="25">
        <v>523</v>
      </c>
      <c r="K10" s="25">
        <v>2007</v>
      </c>
      <c r="L10" s="26">
        <v>54.87</v>
      </c>
      <c r="M10" s="25">
        <v>1008</v>
      </c>
      <c r="N10" s="26">
        <v>27.56</v>
      </c>
      <c r="O10" s="25">
        <v>72</v>
      </c>
      <c r="P10" s="26">
        <v>1.968</v>
      </c>
      <c r="Q10" s="26">
        <v>20.7</v>
      </c>
      <c r="R10" s="27">
        <v>26.8</v>
      </c>
    </row>
    <row r="11" spans="2:18" ht="23" x14ac:dyDescent="0.35">
      <c r="B11" s="48"/>
      <c r="C11" s="51"/>
      <c r="D11" s="4" t="s">
        <v>42</v>
      </c>
      <c r="E11" s="4" t="s">
        <v>39</v>
      </c>
      <c r="F11" s="5" t="s">
        <v>40</v>
      </c>
      <c r="G11" s="5" t="s">
        <v>41</v>
      </c>
      <c r="H11" s="6">
        <v>3130</v>
      </c>
      <c r="I11" s="6">
        <v>473</v>
      </c>
      <c r="J11" s="6">
        <v>447</v>
      </c>
      <c r="K11" s="6">
        <v>1537</v>
      </c>
      <c r="L11" s="7">
        <v>49.11</v>
      </c>
      <c r="M11" s="6">
        <v>632</v>
      </c>
      <c r="N11" s="7">
        <v>20.190000000000001</v>
      </c>
      <c r="O11" s="6">
        <v>24</v>
      </c>
      <c r="P11" s="7">
        <v>0.76700000000000002</v>
      </c>
      <c r="Q11" s="7">
        <v>19.8</v>
      </c>
      <c r="R11" s="28">
        <v>25.3</v>
      </c>
    </row>
    <row r="12" spans="2:18" ht="23.5" thickBot="1" x14ac:dyDescent="0.4">
      <c r="B12" s="49"/>
      <c r="C12" s="52"/>
      <c r="D12" s="29" t="s">
        <v>43</v>
      </c>
      <c r="E12" s="29" t="s">
        <v>39</v>
      </c>
      <c r="F12" s="30" t="s">
        <v>40</v>
      </c>
      <c r="G12" s="30" t="s">
        <v>41</v>
      </c>
      <c r="H12" s="31">
        <v>6788</v>
      </c>
      <c r="I12" s="31">
        <v>1041</v>
      </c>
      <c r="J12" s="31">
        <v>970</v>
      </c>
      <c r="K12" s="31">
        <v>3544</v>
      </c>
      <c r="L12" s="32">
        <v>52.21</v>
      </c>
      <c r="M12" s="31">
        <v>1640</v>
      </c>
      <c r="N12" s="32">
        <v>24.16</v>
      </c>
      <c r="O12" s="31">
        <v>96</v>
      </c>
      <c r="P12" s="32">
        <v>1.4139999999999999</v>
      </c>
      <c r="Q12" s="32">
        <v>20.3</v>
      </c>
      <c r="R12" s="33">
        <v>26.1</v>
      </c>
    </row>
    <row r="13" spans="2:18" ht="23" x14ac:dyDescent="0.35">
      <c r="B13" s="47" t="s">
        <v>50</v>
      </c>
      <c r="C13" s="50" t="s">
        <v>51</v>
      </c>
      <c r="D13" s="23" t="s">
        <v>38</v>
      </c>
      <c r="E13" s="23" t="s">
        <v>39</v>
      </c>
      <c r="F13" s="24" t="s">
        <v>40</v>
      </c>
      <c r="G13" s="24" t="s">
        <v>41</v>
      </c>
      <c r="H13" s="25">
        <v>7926</v>
      </c>
      <c r="I13" s="25">
        <v>1177</v>
      </c>
      <c r="J13" s="25">
        <v>1132</v>
      </c>
      <c r="K13" s="25">
        <v>860</v>
      </c>
      <c r="L13" s="26">
        <v>10.85</v>
      </c>
      <c r="M13" s="25">
        <v>145</v>
      </c>
      <c r="N13" s="26">
        <v>1.829</v>
      </c>
      <c r="O13" s="25">
        <v>3</v>
      </c>
      <c r="P13" s="26">
        <v>3.7999999999999999E-2</v>
      </c>
      <c r="Q13" s="26">
        <v>15.8</v>
      </c>
      <c r="R13" s="27">
        <v>19.100000000000001</v>
      </c>
    </row>
    <row r="14" spans="2:18" ht="23" x14ac:dyDescent="0.35">
      <c r="B14" s="48"/>
      <c r="C14" s="51"/>
      <c r="D14" s="4" t="s">
        <v>42</v>
      </c>
      <c r="E14" s="4" t="s">
        <v>39</v>
      </c>
      <c r="F14" s="5" t="s">
        <v>40</v>
      </c>
      <c r="G14" s="5" t="s">
        <v>41</v>
      </c>
      <c r="H14" s="6">
        <v>8497</v>
      </c>
      <c r="I14" s="6">
        <v>1271</v>
      </c>
      <c r="J14" s="6">
        <v>1214</v>
      </c>
      <c r="K14" s="6">
        <v>656</v>
      </c>
      <c r="L14" s="7">
        <v>7.72</v>
      </c>
      <c r="M14" s="6">
        <v>85</v>
      </c>
      <c r="N14" s="7">
        <v>1</v>
      </c>
      <c r="O14" s="6">
        <v>3</v>
      </c>
      <c r="P14" s="7">
        <v>3.5000000000000003E-2</v>
      </c>
      <c r="Q14" s="7">
        <v>15.8</v>
      </c>
      <c r="R14" s="28">
        <v>18.8</v>
      </c>
    </row>
    <row r="15" spans="2:18" ht="23.5" thickBot="1" x14ac:dyDescent="0.4">
      <c r="B15" s="49"/>
      <c r="C15" s="52"/>
      <c r="D15" s="29" t="s">
        <v>43</v>
      </c>
      <c r="E15" s="29" t="s">
        <v>39</v>
      </c>
      <c r="F15" s="30" t="s">
        <v>40</v>
      </c>
      <c r="G15" s="30" t="s">
        <v>41</v>
      </c>
      <c r="H15" s="31">
        <v>16423</v>
      </c>
      <c r="I15" s="31">
        <v>2448</v>
      </c>
      <c r="J15" s="31">
        <v>2346</v>
      </c>
      <c r="K15" s="31">
        <v>1516</v>
      </c>
      <c r="L15" s="32">
        <v>9.2309999999999999</v>
      </c>
      <c r="M15" s="31">
        <v>230</v>
      </c>
      <c r="N15" s="32">
        <v>1.4</v>
      </c>
      <c r="O15" s="31">
        <v>6</v>
      </c>
      <c r="P15" s="32">
        <v>3.6999999999999998E-2</v>
      </c>
      <c r="Q15" s="32">
        <v>15.8</v>
      </c>
      <c r="R15" s="33">
        <v>18.899999999999999</v>
      </c>
    </row>
    <row r="16" spans="2:18" ht="23" x14ac:dyDescent="0.35">
      <c r="B16" s="47" t="s">
        <v>52</v>
      </c>
      <c r="C16" s="50" t="s">
        <v>53</v>
      </c>
      <c r="D16" s="12" t="s">
        <v>46</v>
      </c>
      <c r="E16" s="12" t="s">
        <v>39</v>
      </c>
      <c r="F16" s="13" t="s">
        <v>40</v>
      </c>
      <c r="G16" s="13" t="s">
        <v>41</v>
      </c>
      <c r="H16" s="14">
        <v>4317</v>
      </c>
      <c r="I16" s="14">
        <v>640</v>
      </c>
      <c r="J16" s="14">
        <v>617</v>
      </c>
      <c r="K16" s="14">
        <v>2311</v>
      </c>
      <c r="L16" s="15">
        <v>53.532545749362981</v>
      </c>
      <c r="M16" s="14">
        <v>1006</v>
      </c>
      <c r="N16" s="15">
        <v>23.303219828584666</v>
      </c>
      <c r="O16" s="14">
        <v>22</v>
      </c>
      <c r="P16" s="15">
        <v>0.50961315728515177</v>
      </c>
      <c r="Q16" s="15">
        <v>20.387491313412074</v>
      </c>
      <c r="R16" s="16">
        <v>25.513904494382022</v>
      </c>
    </row>
    <row r="17" spans="2:18" ht="23" x14ac:dyDescent="0.35">
      <c r="B17" s="48"/>
      <c r="C17" s="51"/>
      <c r="D17" s="8" t="s">
        <v>47</v>
      </c>
      <c r="E17" s="8" t="s">
        <v>39</v>
      </c>
      <c r="F17" s="9" t="s">
        <v>40</v>
      </c>
      <c r="G17" s="9" t="s">
        <v>41</v>
      </c>
      <c r="H17" s="10">
        <v>4435</v>
      </c>
      <c r="I17" s="10">
        <v>667</v>
      </c>
      <c r="J17" s="10">
        <v>634</v>
      </c>
      <c r="K17" s="10">
        <v>2366</v>
      </c>
      <c r="L17" s="11">
        <v>53.34836527621195</v>
      </c>
      <c r="M17" s="10">
        <v>1020</v>
      </c>
      <c r="N17" s="11">
        <v>22.998872604284102</v>
      </c>
      <c r="O17" s="10">
        <v>24</v>
      </c>
      <c r="P17" s="11">
        <v>0.54114994363021418</v>
      </c>
      <c r="Q17" s="11">
        <v>20.278105975197278</v>
      </c>
      <c r="R17" s="17">
        <v>25.566071428571426</v>
      </c>
    </row>
    <row r="18" spans="2:18" ht="23.5" thickBot="1" x14ac:dyDescent="0.4">
      <c r="B18" s="49"/>
      <c r="C18" s="52"/>
      <c r="D18" s="18" t="s">
        <v>43</v>
      </c>
      <c r="E18" s="18" t="s">
        <v>39</v>
      </c>
      <c r="F18" s="19" t="s">
        <v>40</v>
      </c>
      <c r="G18" s="19" t="s">
        <v>41</v>
      </c>
      <c r="H18" s="20">
        <v>8752</v>
      </c>
      <c r="I18" s="20">
        <v>1307</v>
      </c>
      <c r="J18" s="20">
        <v>1251</v>
      </c>
      <c r="K18" s="20">
        <v>4677</v>
      </c>
      <c r="L18" s="21">
        <v>53.4392138939671</v>
      </c>
      <c r="M18" s="20">
        <v>2026</v>
      </c>
      <c r="N18" s="21">
        <v>23.148994515539307</v>
      </c>
      <c r="O18" s="20">
        <v>46</v>
      </c>
      <c r="P18" s="21">
        <v>0.52559414990859232</v>
      </c>
      <c r="Q18" s="21">
        <v>20.332061243144413</v>
      </c>
      <c r="R18" s="22">
        <v>25.536111111111108</v>
      </c>
    </row>
    <row r="19" spans="2:18" ht="23" x14ac:dyDescent="0.35">
      <c r="B19" s="47" t="s">
        <v>54</v>
      </c>
      <c r="C19" s="50" t="s">
        <v>55</v>
      </c>
      <c r="D19" s="12" t="s">
        <v>46</v>
      </c>
      <c r="E19" s="12" t="s">
        <v>39</v>
      </c>
      <c r="F19" s="13" t="s">
        <v>40</v>
      </c>
      <c r="G19" s="13" t="s">
        <v>41</v>
      </c>
      <c r="H19" s="14">
        <v>9057</v>
      </c>
      <c r="I19" s="14">
        <v>1344</v>
      </c>
      <c r="J19" s="14">
        <v>1293</v>
      </c>
      <c r="K19" s="14">
        <v>1372</v>
      </c>
      <c r="L19" s="15">
        <v>15.148503919620183</v>
      </c>
      <c r="M19" s="14">
        <v>199</v>
      </c>
      <c r="N19" s="15">
        <v>2.1971955393618194</v>
      </c>
      <c r="O19" s="14">
        <v>0</v>
      </c>
      <c r="P19" s="15">
        <v>0</v>
      </c>
      <c r="Q19" s="15">
        <v>16.570906481174784</v>
      </c>
      <c r="R19" s="16">
        <v>19.666829608938546</v>
      </c>
    </row>
    <row r="20" spans="2:18" ht="23" x14ac:dyDescent="0.35">
      <c r="B20" s="48"/>
      <c r="C20" s="51"/>
      <c r="D20" s="8" t="s">
        <v>47</v>
      </c>
      <c r="E20" s="8" t="s">
        <v>39</v>
      </c>
      <c r="F20" s="9" t="s">
        <v>40</v>
      </c>
      <c r="G20" s="9" t="s">
        <v>41</v>
      </c>
      <c r="H20" s="10">
        <v>9722</v>
      </c>
      <c r="I20" s="10">
        <v>1435</v>
      </c>
      <c r="J20" s="10">
        <v>1388</v>
      </c>
      <c r="K20" s="10">
        <v>1670</v>
      </c>
      <c r="L20" s="11">
        <v>17.177535486525404</v>
      </c>
      <c r="M20" s="10">
        <v>314</v>
      </c>
      <c r="N20" s="11">
        <v>3.2297881094425018</v>
      </c>
      <c r="O20" s="10">
        <v>11</v>
      </c>
      <c r="P20" s="11">
        <v>0.11314544332441884</v>
      </c>
      <c r="Q20" s="11">
        <v>16.681207570458739</v>
      </c>
      <c r="R20" s="17">
        <v>20.374278846153846</v>
      </c>
    </row>
    <row r="21" spans="2:18" ht="23.5" thickBot="1" x14ac:dyDescent="0.4">
      <c r="B21" s="49"/>
      <c r="C21" s="52"/>
      <c r="D21" s="18" t="s">
        <v>43</v>
      </c>
      <c r="E21" s="18" t="s">
        <v>39</v>
      </c>
      <c r="F21" s="19" t="s">
        <v>40</v>
      </c>
      <c r="G21" s="19" t="s">
        <v>41</v>
      </c>
      <c r="H21" s="20">
        <v>18779</v>
      </c>
      <c r="I21" s="20">
        <v>2779</v>
      </c>
      <c r="J21" s="20">
        <v>2682</v>
      </c>
      <c r="K21" s="20">
        <v>3042</v>
      </c>
      <c r="L21" s="21">
        <v>16.198945630757759</v>
      </c>
      <c r="M21" s="20">
        <v>513</v>
      </c>
      <c r="N21" s="21">
        <v>2.7317748548911016</v>
      </c>
      <c r="O21" s="20">
        <v>11</v>
      </c>
      <c r="P21" s="21">
        <v>5.8576069013259492E-2</v>
      </c>
      <c r="Q21" s="21">
        <v>16.62801001118272</v>
      </c>
      <c r="R21" s="22">
        <v>20.058042635658914</v>
      </c>
    </row>
    <row r="22" spans="2:18" ht="23" x14ac:dyDescent="0.35">
      <c r="B22" s="47" t="s">
        <v>56</v>
      </c>
      <c r="C22" s="50" t="s">
        <v>57</v>
      </c>
      <c r="D22" s="23" t="s">
        <v>38</v>
      </c>
      <c r="E22" s="23" t="s">
        <v>58</v>
      </c>
      <c r="F22" s="24" t="s">
        <v>40</v>
      </c>
      <c r="G22" s="24" t="s">
        <v>41</v>
      </c>
      <c r="H22" s="25">
        <v>832</v>
      </c>
      <c r="I22" s="25">
        <v>124</v>
      </c>
      <c r="J22" s="25">
        <v>119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6">
        <v>16</v>
      </c>
      <c r="R22" s="27">
        <v>21</v>
      </c>
    </row>
    <row r="23" spans="2:18" ht="23" x14ac:dyDescent="0.35">
      <c r="B23" s="48"/>
      <c r="C23" s="51"/>
      <c r="D23" s="4" t="s">
        <v>42</v>
      </c>
      <c r="E23" s="4" t="s">
        <v>58</v>
      </c>
      <c r="F23" s="5" t="s">
        <v>40</v>
      </c>
      <c r="G23" s="5" t="s">
        <v>41</v>
      </c>
      <c r="H23" s="6">
        <v>1097</v>
      </c>
      <c r="I23" s="6">
        <v>169</v>
      </c>
      <c r="J23" s="6">
        <v>157</v>
      </c>
      <c r="K23" s="6">
        <v>3</v>
      </c>
      <c r="L23" s="7">
        <v>0.27300000000000002</v>
      </c>
      <c r="M23" s="6">
        <v>0</v>
      </c>
      <c r="N23" s="7">
        <v>0</v>
      </c>
      <c r="O23" s="6">
        <v>0</v>
      </c>
      <c r="P23" s="7">
        <v>0</v>
      </c>
      <c r="Q23" s="7">
        <v>16.8</v>
      </c>
      <c r="R23" s="28">
        <v>21.4</v>
      </c>
    </row>
    <row r="24" spans="2:18" ht="23.5" thickBot="1" x14ac:dyDescent="0.4">
      <c r="B24" s="49"/>
      <c r="C24" s="52"/>
      <c r="D24" s="29" t="s">
        <v>43</v>
      </c>
      <c r="E24" s="29" t="s">
        <v>58</v>
      </c>
      <c r="F24" s="30" t="s">
        <v>40</v>
      </c>
      <c r="G24" s="30" t="s">
        <v>41</v>
      </c>
      <c r="H24" s="31">
        <v>1929</v>
      </c>
      <c r="I24" s="31">
        <v>293</v>
      </c>
      <c r="J24" s="31">
        <v>276</v>
      </c>
      <c r="K24" s="31">
        <v>3</v>
      </c>
      <c r="L24" s="32">
        <v>0.156</v>
      </c>
      <c r="M24" s="31">
        <v>0</v>
      </c>
      <c r="N24" s="32">
        <v>0</v>
      </c>
      <c r="O24" s="31">
        <v>0</v>
      </c>
      <c r="P24" s="32">
        <v>0</v>
      </c>
      <c r="Q24" s="32">
        <v>16.5</v>
      </c>
      <c r="R24" s="33">
        <v>21.1</v>
      </c>
    </row>
    <row r="25" spans="2:18" ht="23" x14ac:dyDescent="0.35">
      <c r="B25" s="47" t="s">
        <v>59</v>
      </c>
      <c r="C25" s="50" t="s">
        <v>60</v>
      </c>
      <c r="D25" s="12" t="s">
        <v>38</v>
      </c>
      <c r="E25" s="12" t="s">
        <v>58</v>
      </c>
      <c r="F25" s="13" t="s">
        <v>40</v>
      </c>
      <c r="G25" s="13" t="s">
        <v>41</v>
      </c>
      <c r="H25" s="14">
        <v>2007</v>
      </c>
      <c r="I25" s="14">
        <v>312</v>
      </c>
      <c r="J25" s="14">
        <v>286</v>
      </c>
      <c r="K25" s="14">
        <v>198</v>
      </c>
      <c r="L25" s="15">
        <v>9.8654708520179373</v>
      </c>
      <c r="M25" s="14">
        <v>44</v>
      </c>
      <c r="N25" s="15">
        <v>2.1923268560039859</v>
      </c>
      <c r="O25" s="14">
        <v>3</v>
      </c>
      <c r="P25" s="15">
        <v>0.14947683109118087</v>
      </c>
      <c r="Q25" s="15">
        <v>22.261136023916304</v>
      </c>
      <c r="R25" s="16">
        <v>28.514365671641791</v>
      </c>
    </row>
    <row r="26" spans="2:18" ht="23" x14ac:dyDescent="0.35">
      <c r="B26" s="48"/>
      <c r="C26" s="51"/>
      <c r="D26" s="8" t="s">
        <v>42</v>
      </c>
      <c r="E26" s="8" t="s">
        <v>58</v>
      </c>
      <c r="F26" s="9" t="s">
        <v>40</v>
      </c>
      <c r="G26" s="9" t="s">
        <v>41</v>
      </c>
      <c r="H26" s="10">
        <v>2305</v>
      </c>
      <c r="I26" s="10">
        <v>337</v>
      </c>
      <c r="J26" s="10">
        <v>328</v>
      </c>
      <c r="K26" s="10">
        <v>161</v>
      </c>
      <c r="L26" s="11">
        <v>6.9848156182212584</v>
      </c>
      <c r="M26" s="10">
        <v>37</v>
      </c>
      <c r="N26" s="11">
        <v>1.6052060737527116</v>
      </c>
      <c r="O26" s="10">
        <v>4</v>
      </c>
      <c r="P26" s="11">
        <v>0.17353579175704989</v>
      </c>
      <c r="Q26" s="11">
        <v>21.184121475054237</v>
      </c>
      <c r="R26" s="17">
        <v>27.711029411764706</v>
      </c>
    </row>
    <row r="27" spans="2:18" ht="23.5" thickBot="1" x14ac:dyDescent="0.4">
      <c r="B27" s="49"/>
      <c r="C27" s="52"/>
      <c r="D27" s="18" t="s">
        <v>43</v>
      </c>
      <c r="E27" s="18" t="s">
        <v>58</v>
      </c>
      <c r="F27" s="19" t="s">
        <v>40</v>
      </c>
      <c r="G27" s="19" t="s">
        <v>41</v>
      </c>
      <c r="H27" s="20">
        <v>4312</v>
      </c>
      <c r="I27" s="20">
        <v>649</v>
      </c>
      <c r="J27" s="20">
        <v>616</v>
      </c>
      <c r="K27" s="20">
        <v>359</v>
      </c>
      <c r="L27" s="21">
        <v>8.3256029684601103</v>
      </c>
      <c r="M27" s="20">
        <v>81</v>
      </c>
      <c r="N27" s="21">
        <v>1.8784786641929501</v>
      </c>
      <c r="O27" s="20">
        <v>7</v>
      </c>
      <c r="P27" s="21">
        <v>0.16233766233766234</v>
      </c>
      <c r="Q27" s="21">
        <v>21.685412801484212</v>
      </c>
      <c r="R27" s="22">
        <v>28.141203703703702</v>
      </c>
    </row>
    <row r="28" spans="2:18" ht="23" x14ac:dyDescent="0.35">
      <c r="B28" s="47" t="s">
        <v>61</v>
      </c>
      <c r="C28" s="50" t="s">
        <v>62</v>
      </c>
      <c r="D28" s="12" t="s">
        <v>38</v>
      </c>
      <c r="E28" s="12" t="s">
        <v>39</v>
      </c>
      <c r="F28" s="13" t="s">
        <v>40</v>
      </c>
      <c r="G28" s="13" t="s">
        <v>41</v>
      </c>
      <c r="H28" s="14">
        <v>5385</v>
      </c>
      <c r="I28" s="14">
        <v>798</v>
      </c>
      <c r="J28" s="14">
        <v>769</v>
      </c>
      <c r="K28" s="14">
        <v>1223</v>
      </c>
      <c r="L28" s="15">
        <v>22.711234911792015</v>
      </c>
      <c r="M28" s="14">
        <v>270</v>
      </c>
      <c r="N28" s="15">
        <v>5.0139275766016711</v>
      </c>
      <c r="O28" s="14">
        <v>3</v>
      </c>
      <c r="P28" s="15">
        <v>5.5710306406685242E-2</v>
      </c>
      <c r="Q28" s="15">
        <v>17.32739090064997</v>
      </c>
      <c r="R28" s="16">
        <v>21.618918918918919</v>
      </c>
    </row>
    <row r="29" spans="2:18" ht="23" x14ac:dyDescent="0.35">
      <c r="B29" s="48"/>
      <c r="C29" s="51"/>
      <c r="D29" s="8" t="s">
        <v>42</v>
      </c>
      <c r="E29" s="8" t="s">
        <v>39</v>
      </c>
      <c r="F29" s="9" t="s">
        <v>40</v>
      </c>
      <c r="G29" s="9" t="s">
        <v>41</v>
      </c>
      <c r="H29" s="10">
        <v>4880</v>
      </c>
      <c r="I29" s="10">
        <v>729</v>
      </c>
      <c r="J29" s="10">
        <v>697</v>
      </c>
      <c r="K29" s="10">
        <v>1056</v>
      </c>
      <c r="L29" s="11">
        <v>21.639344262295083</v>
      </c>
      <c r="M29" s="10">
        <v>241</v>
      </c>
      <c r="N29" s="11">
        <v>4.9385245901639339</v>
      </c>
      <c r="O29" s="10">
        <v>2</v>
      </c>
      <c r="P29" s="11">
        <v>4.0983606557377046E-2</v>
      </c>
      <c r="Q29" s="11">
        <v>17.186065573770506</v>
      </c>
      <c r="R29" s="17">
        <v>21.441071428571426</v>
      </c>
    </row>
    <row r="30" spans="2:18" ht="23.5" thickBot="1" x14ac:dyDescent="0.4">
      <c r="B30" s="49"/>
      <c r="C30" s="52"/>
      <c r="D30" s="18" t="s">
        <v>43</v>
      </c>
      <c r="E30" s="18" t="s">
        <v>39</v>
      </c>
      <c r="F30" s="19" t="s">
        <v>40</v>
      </c>
      <c r="G30" s="19" t="s">
        <v>41</v>
      </c>
      <c r="H30" s="20">
        <v>10265</v>
      </c>
      <c r="I30" s="20">
        <v>1527</v>
      </c>
      <c r="J30" s="20">
        <v>1466</v>
      </c>
      <c r="K30" s="20">
        <v>2279</v>
      </c>
      <c r="L30" s="21">
        <v>22.20165611300536</v>
      </c>
      <c r="M30" s="20">
        <v>511</v>
      </c>
      <c r="N30" s="21">
        <v>4.978080857282027</v>
      </c>
      <c r="O30" s="20">
        <v>5</v>
      </c>
      <c r="P30" s="21">
        <v>4.8709206039941548E-2</v>
      </c>
      <c r="Q30" s="21">
        <v>17.26020457866538</v>
      </c>
      <c r="R30" s="22">
        <v>21.552645985401458</v>
      </c>
    </row>
    <row r="31" spans="2:18" ht="23" x14ac:dyDescent="0.35">
      <c r="B31" s="47" t="s">
        <v>63</v>
      </c>
      <c r="C31" s="50" t="s">
        <v>64</v>
      </c>
      <c r="D31" s="23" t="s">
        <v>46</v>
      </c>
      <c r="E31" s="23" t="s">
        <v>39</v>
      </c>
      <c r="F31" s="24" t="s">
        <v>40</v>
      </c>
      <c r="G31" s="24" t="s">
        <v>41</v>
      </c>
      <c r="H31" s="25">
        <v>1006</v>
      </c>
      <c r="I31" s="25">
        <v>148</v>
      </c>
      <c r="J31" s="25">
        <v>144</v>
      </c>
      <c r="K31" s="25">
        <v>229</v>
      </c>
      <c r="L31" s="26">
        <v>22.76</v>
      </c>
      <c r="M31" s="25">
        <v>48</v>
      </c>
      <c r="N31" s="26">
        <v>4.7709999999999999</v>
      </c>
      <c r="O31" s="25">
        <v>2</v>
      </c>
      <c r="P31" s="26">
        <v>0.19900000000000001</v>
      </c>
      <c r="Q31" s="26">
        <v>16.5</v>
      </c>
      <c r="R31" s="27">
        <v>21.1</v>
      </c>
    </row>
    <row r="32" spans="2:18" ht="23" x14ac:dyDescent="0.35">
      <c r="B32" s="48"/>
      <c r="C32" s="51"/>
      <c r="D32" s="4" t="s">
        <v>47</v>
      </c>
      <c r="E32" s="4" t="s">
        <v>39</v>
      </c>
      <c r="F32" s="5" t="s">
        <v>40</v>
      </c>
      <c r="G32" s="5" t="s">
        <v>41</v>
      </c>
      <c r="H32" s="6">
        <v>816</v>
      </c>
      <c r="I32" s="6">
        <v>122</v>
      </c>
      <c r="J32" s="6">
        <v>117</v>
      </c>
      <c r="K32" s="6">
        <v>156</v>
      </c>
      <c r="L32" s="7">
        <v>19.12</v>
      </c>
      <c r="M32" s="6">
        <v>26</v>
      </c>
      <c r="N32" s="7">
        <v>3.1859999999999999</v>
      </c>
      <c r="O32" s="6">
        <v>0</v>
      </c>
      <c r="P32" s="7">
        <v>0</v>
      </c>
      <c r="Q32" s="7">
        <v>16.399999999999999</v>
      </c>
      <c r="R32" s="28">
        <v>20.6</v>
      </c>
    </row>
    <row r="33" spans="2:18" ht="23.5" thickBot="1" x14ac:dyDescent="0.4">
      <c r="B33" s="49"/>
      <c r="C33" s="52"/>
      <c r="D33" s="29" t="s">
        <v>43</v>
      </c>
      <c r="E33" s="29" t="s">
        <v>39</v>
      </c>
      <c r="F33" s="30" t="s">
        <v>40</v>
      </c>
      <c r="G33" s="30" t="s">
        <v>41</v>
      </c>
      <c r="H33" s="31">
        <v>1822</v>
      </c>
      <c r="I33" s="31">
        <v>270</v>
      </c>
      <c r="J33" s="31">
        <v>260</v>
      </c>
      <c r="K33" s="31">
        <v>385</v>
      </c>
      <c r="L33" s="32">
        <v>21.13</v>
      </c>
      <c r="M33" s="31">
        <v>74</v>
      </c>
      <c r="N33" s="32">
        <v>4.0609999999999999</v>
      </c>
      <c r="O33" s="31">
        <v>2</v>
      </c>
      <c r="P33" s="32">
        <v>0.11</v>
      </c>
      <c r="Q33" s="32">
        <v>16.5</v>
      </c>
      <c r="R33" s="33">
        <v>21</v>
      </c>
    </row>
    <row r="34" spans="2:18" ht="23" x14ac:dyDescent="0.35">
      <c r="B34" s="47" t="s">
        <v>65</v>
      </c>
      <c r="C34" s="50" t="s">
        <v>66</v>
      </c>
      <c r="D34" s="12" t="s">
        <v>38</v>
      </c>
      <c r="E34" s="12" t="s">
        <v>39</v>
      </c>
      <c r="F34" s="13" t="s">
        <v>40</v>
      </c>
      <c r="G34" s="13" t="s">
        <v>41</v>
      </c>
      <c r="H34" s="14">
        <v>7872</v>
      </c>
      <c r="I34" s="14">
        <v>1186</v>
      </c>
      <c r="J34" s="14">
        <v>1124</v>
      </c>
      <c r="K34" s="14">
        <v>4424</v>
      </c>
      <c r="L34" s="15">
        <v>56.199186991869922</v>
      </c>
      <c r="M34" s="14">
        <v>1811</v>
      </c>
      <c r="N34" s="15">
        <v>23.005589430894307</v>
      </c>
      <c r="O34" s="14">
        <v>56</v>
      </c>
      <c r="P34" s="15">
        <v>0.71138211382113814</v>
      </c>
      <c r="Q34" s="15">
        <v>20.785251524390262</v>
      </c>
      <c r="R34" s="16">
        <v>25.55054347826087</v>
      </c>
    </row>
    <row r="35" spans="2:18" ht="23" x14ac:dyDescent="0.35">
      <c r="B35" s="48"/>
      <c r="C35" s="51"/>
      <c r="D35" s="8" t="s">
        <v>42</v>
      </c>
      <c r="E35" s="8" t="s">
        <v>39</v>
      </c>
      <c r="F35" s="9" t="s">
        <v>40</v>
      </c>
      <c r="G35" s="9" t="s">
        <v>41</v>
      </c>
      <c r="H35" s="10">
        <v>9110</v>
      </c>
      <c r="I35" s="10">
        <v>1388</v>
      </c>
      <c r="J35" s="10">
        <v>1300</v>
      </c>
      <c r="K35" s="10">
        <v>5171</v>
      </c>
      <c r="L35" s="11">
        <v>56.761800219538969</v>
      </c>
      <c r="M35" s="10">
        <v>2216</v>
      </c>
      <c r="N35" s="11">
        <v>24.324917672886937</v>
      </c>
      <c r="O35" s="10">
        <v>86</v>
      </c>
      <c r="P35" s="11">
        <v>0.94401756311745333</v>
      </c>
      <c r="Q35" s="11">
        <v>20.889045005488477</v>
      </c>
      <c r="R35" s="17">
        <v>25.902445652173913</v>
      </c>
    </row>
    <row r="36" spans="2:18" ht="23.5" thickBot="1" x14ac:dyDescent="0.4">
      <c r="B36" s="49"/>
      <c r="C36" s="52"/>
      <c r="D36" s="18" t="s">
        <v>43</v>
      </c>
      <c r="E36" s="18" t="s">
        <v>39</v>
      </c>
      <c r="F36" s="19" t="s">
        <v>40</v>
      </c>
      <c r="G36" s="19" t="s">
        <v>41</v>
      </c>
      <c r="H36" s="20">
        <v>16982</v>
      </c>
      <c r="I36" s="20">
        <v>2573</v>
      </c>
      <c r="J36" s="20">
        <v>2426</v>
      </c>
      <c r="K36" s="20">
        <v>9595</v>
      </c>
      <c r="L36" s="21">
        <v>56.501001059945821</v>
      </c>
      <c r="M36" s="20">
        <v>4027</v>
      </c>
      <c r="N36" s="21">
        <v>23.713343540219057</v>
      </c>
      <c r="O36" s="20">
        <v>142</v>
      </c>
      <c r="P36" s="21">
        <v>0.83617948415969856</v>
      </c>
      <c r="Q36" s="21">
        <v>20.840931574608401</v>
      </c>
      <c r="R36" s="22">
        <v>25.740398550724635</v>
      </c>
    </row>
    <row r="37" spans="2:18" ht="23" x14ac:dyDescent="0.35">
      <c r="B37" s="47" t="s">
        <v>67</v>
      </c>
      <c r="C37" s="50" t="s">
        <v>68</v>
      </c>
      <c r="D37" s="23" t="s">
        <v>46</v>
      </c>
      <c r="E37" s="23" t="s">
        <v>39</v>
      </c>
      <c r="F37" s="24" t="s">
        <v>40</v>
      </c>
      <c r="G37" s="24" t="s">
        <v>41</v>
      </c>
      <c r="H37" s="25">
        <v>1646</v>
      </c>
      <c r="I37" s="25">
        <v>244</v>
      </c>
      <c r="J37" s="25">
        <v>235</v>
      </c>
      <c r="K37" s="25">
        <v>571</v>
      </c>
      <c r="L37" s="26">
        <v>34.69</v>
      </c>
      <c r="M37" s="25">
        <v>195</v>
      </c>
      <c r="N37" s="26">
        <v>11.85</v>
      </c>
      <c r="O37" s="25">
        <v>3</v>
      </c>
      <c r="P37" s="26">
        <v>0.182</v>
      </c>
      <c r="Q37" s="26">
        <v>17.899999999999999</v>
      </c>
      <c r="R37" s="27">
        <v>23.3</v>
      </c>
    </row>
    <row r="38" spans="2:18" ht="23" x14ac:dyDescent="0.35">
      <c r="B38" s="48"/>
      <c r="C38" s="51"/>
      <c r="D38" s="4" t="s">
        <v>47</v>
      </c>
      <c r="E38" s="4" t="s">
        <v>39</v>
      </c>
      <c r="F38" s="5" t="s">
        <v>40</v>
      </c>
      <c r="G38" s="5" t="s">
        <v>41</v>
      </c>
      <c r="H38" s="6">
        <v>1490</v>
      </c>
      <c r="I38" s="6">
        <v>228</v>
      </c>
      <c r="J38" s="6">
        <v>213</v>
      </c>
      <c r="K38" s="6">
        <v>307</v>
      </c>
      <c r="L38" s="7">
        <v>20.6</v>
      </c>
      <c r="M38" s="6">
        <v>64</v>
      </c>
      <c r="N38" s="7">
        <v>4.2949999999999999</v>
      </c>
      <c r="O38" s="6">
        <v>3</v>
      </c>
      <c r="P38" s="7">
        <v>0.20100000000000001</v>
      </c>
      <c r="Q38" s="7">
        <v>16.2</v>
      </c>
      <c r="R38" s="28">
        <v>20.8</v>
      </c>
    </row>
    <row r="39" spans="2:18" ht="23.5" thickBot="1" x14ac:dyDescent="0.4">
      <c r="B39" s="49"/>
      <c r="C39" s="52"/>
      <c r="D39" s="29" t="s">
        <v>43</v>
      </c>
      <c r="E39" s="29" t="s">
        <v>39</v>
      </c>
      <c r="F39" s="30" t="s">
        <v>40</v>
      </c>
      <c r="G39" s="30" t="s">
        <v>41</v>
      </c>
      <c r="H39" s="31">
        <v>3136</v>
      </c>
      <c r="I39" s="31">
        <v>472</v>
      </c>
      <c r="J39" s="31">
        <v>448</v>
      </c>
      <c r="K39" s="31">
        <v>878</v>
      </c>
      <c r="L39" s="32">
        <v>28</v>
      </c>
      <c r="M39" s="31">
        <v>259</v>
      </c>
      <c r="N39" s="32">
        <v>8.2590000000000003</v>
      </c>
      <c r="O39" s="31">
        <v>6</v>
      </c>
      <c r="P39" s="32">
        <v>0.191</v>
      </c>
      <c r="Q39" s="32">
        <v>17.100000000000001</v>
      </c>
      <c r="R39" s="33">
        <v>22</v>
      </c>
    </row>
    <row r="40" spans="2:18" ht="23" x14ac:dyDescent="0.35">
      <c r="B40" s="47" t="s">
        <v>69</v>
      </c>
      <c r="C40" s="50" t="s">
        <v>70</v>
      </c>
      <c r="D40" s="12" t="s">
        <v>38</v>
      </c>
      <c r="E40" s="12" t="s">
        <v>58</v>
      </c>
      <c r="F40" s="13" t="s">
        <v>40</v>
      </c>
      <c r="G40" s="13" t="s">
        <v>41</v>
      </c>
      <c r="H40" s="14">
        <v>61505</v>
      </c>
      <c r="I40" s="14">
        <v>8597</v>
      </c>
      <c r="J40" s="14">
        <v>8787</v>
      </c>
      <c r="K40" s="14">
        <v>13361</v>
      </c>
      <c r="L40" s="15">
        <v>21.723437118933418</v>
      </c>
      <c r="M40" s="14">
        <v>3171</v>
      </c>
      <c r="N40" s="15">
        <v>5.1556784001300704</v>
      </c>
      <c r="O40" s="14">
        <v>379</v>
      </c>
      <c r="P40" s="15">
        <v>0.61621006422242097</v>
      </c>
      <c r="Q40" s="15">
        <v>26.815865376798634</v>
      </c>
      <c r="R40" s="16">
        <v>31.661538461538463</v>
      </c>
    </row>
    <row r="41" spans="2:18" ht="23" x14ac:dyDescent="0.35">
      <c r="B41" s="48"/>
      <c r="C41" s="51"/>
      <c r="D41" s="8" t="s">
        <v>42</v>
      </c>
      <c r="E41" s="8" t="s">
        <v>58</v>
      </c>
      <c r="F41" s="9" t="s">
        <v>40</v>
      </c>
      <c r="G41" s="9" t="s">
        <v>41</v>
      </c>
      <c r="H41" s="10">
        <v>77326</v>
      </c>
      <c r="I41" s="10">
        <v>11210</v>
      </c>
      <c r="J41" s="10">
        <v>11046</v>
      </c>
      <c r="K41" s="10">
        <v>28603</v>
      </c>
      <c r="L41" s="11">
        <v>36.990145617256807</v>
      </c>
      <c r="M41" s="10">
        <v>6361</v>
      </c>
      <c r="N41" s="11">
        <v>8.2262111062255912</v>
      </c>
      <c r="O41" s="10">
        <v>533</v>
      </c>
      <c r="P41" s="11">
        <v>0.68928950159066804</v>
      </c>
      <c r="Q41" s="11">
        <v>28.991996223779854</v>
      </c>
      <c r="R41" s="17">
        <v>33.45643295561851</v>
      </c>
    </row>
    <row r="42" spans="2:18" ht="23.5" thickBot="1" x14ac:dyDescent="0.4">
      <c r="B42" s="49"/>
      <c r="C42" s="52"/>
      <c r="D42" s="18" t="s">
        <v>43</v>
      </c>
      <c r="E42" s="18" t="s">
        <v>58</v>
      </c>
      <c r="F42" s="19" t="s">
        <v>40</v>
      </c>
      <c r="G42" s="19" t="s">
        <v>41</v>
      </c>
      <c r="H42" s="20">
        <v>138831</v>
      </c>
      <c r="I42" s="20">
        <v>19807</v>
      </c>
      <c r="J42" s="20">
        <v>19832</v>
      </c>
      <c r="K42" s="20">
        <v>41964</v>
      </c>
      <c r="L42" s="21">
        <v>30.226678479590291</v>
      </c>
      <c r="M42" s="20">
        <v>9532</v>
      </c>
      <c r="N42" s="21">
        <v>6.8659017078318243</v>
      </c>
      <c r="O42" s="20">
        <v>912</v>
      </c>
      <c r="P42" s="21">
        <v>0.6569138016725371</v>
      </c>
      <c r="Q42" s="21">
        <v>28.027925319273066</v>
      </c>
      <c r="R42" s="22">
        <v>32.895863911072738</v>
      </c>
    </row>
    <row r="43" spans="2:18" ht="23" x14ac:dyDescent="0.35">
      <c r="B43" s="47" t="s">
        <v>71</v>
      </c>
      <c r="C43" s="50" t="s">
        <v>72</v>
      </c>
      <c r="D43" s="12" t="s">
        <v>46</v>
      </c>
      <c r="E43" s="12" t="s">
        <v>39</v>
      </c>
      <c r="F43" s="13" t="s">
        <v>40</v>
      </c>
      <c r="G43" s="13" t="s">
        <v>41</v>
      </c>
      <c r="H43" s="14">
        <v>632</v>
      </c>
      <c r="I43" s="14">
        <v>96</v>
      </c>
      <c r="J43" s="14">
        <v>90</v>
      </c>
      <c r="K43" s="14">
        <v>120</v>
      </c>
      <c r="L43" s="15">
        <v>18.9873417721519</v>
      </c>
      <c r="M43" s="14">
        <v>36</v>
      </c>
      <c r="N43" s="15">
        <v>5.6962025316455698</v>
      </c>
      <c r="O43" s="14">
        <v>0</v>
      </c>
      <c r="P43" s="15">
        <v>0</v>
      </c>
      <c r="Q43" s="15">
        <v>16.140348101265825</v>
      </c>
      <c r="R43" s="16">
        <v>20.983653846153842</v>
      </c>
    </row>
    <row r="44" spans="2:18" ht="23" x14ac:dyDescent="0.35">
      <c r="B44" s="48"/>
      <c r="C44" s="51"/>
      <c r="D44" s="8" t="s">
        <v>47</v>
      </c>
      <c r="E44" s="8" t="s">
        <v>39</v>
      </c>
      <c r="F44" s="9" t="s">
        <v>40</v>
      </c>
      <c r="G44" s="9" t="s">
        <v>41</v>
      </c>
      <c r="H44" s="10">
        <v>852</v>
      </c>
      <c r="I44" s="10">
        <v>139</v>
      </c>
      <c r="J44" s="10">
        <v>122</v>
      </c>
      <c r="K44" s="10">
        <v>198</v>
      </c>
      <c r="L44" s="11">
        <v>23.239436619718308</v>
      </c>
      <c r="M44" s="10">
        <v>72</v>
      </c>
      <c r="N44" s="11">
        <v>8.4507042253521121</v>
      </c>
      <c r="O44" s="10">
        <v>0</v>
      </c>
      <c r="P44" s="11">
        <v>0</v>
      </c>
      <c r="Q44" s="11">
        <v>16.087089201877937</v>
      </c>
      <c r="R44" s="17">
        <v>21.947023809523809</v>
      </c>
    </row>
    <row r="45" spans="2:18" ht="23.5" thickBot="1" x14ac:dyDescent="0.4">
      <c r="B45" s="49"/>
      <c r="C45" s="52"/>
      <c r="D45" s="18" t="s">
        <v>43</v>
      </c>
      <c r="E45" s="18" t="s">
        <v>39</v>
      </c>
      <c r="F45" s="19" t="s">
        <v>40</v>
      </c>
      <c r="G45" s="19" t="s">
        <v>41</v>
      </c>
      <c r="H45" s="20">
        <v>1484</v>
      </c>
      <c r="I45" s="20">
        <v>235</v>
      </c>
      <c r="J45" s="20">
        <v>213</v>
      </c>
      <c r="K45" s="20">
        <v>318</v>
      </c>
      <c r="L45" s="21">
        <v>21.428571428571427</v>
      </c>
      <c r="M45" s="20">
        <v>108</v>
      </c>
      <c r="N45" s="21">
        <v>7.2776280323450138</v>
      </c>
      <c r="O45" s="20">
        <v>0</v>
      </c>
      <c r="P45" s="21">
        <v>0</v>
      </c>
      <c r="Q45" s="21">
        <v>16.109770889487883</v>
      </c>
      <c r="R45" s="22">
        <v>21.578676470588235</v>
      </c>
    </row>
    <row r="46" spans="2:18" ht="23" x14ac:dyDescent="0.35">
      <c r="B46" s="47" t="s">
        <v>73</v>
      </c>
      <c r="C46" s="50" t="s">
        <v>74</v>
      </c>
      <c r="D46" s="12" t="s">
        <v>38</v>
      </c>
      <c r="E46" s="12" t="s">
        <v>39</v>
      </c>
      <c r="F46" s="13" t="s">
        <v>40</v>
      </c>
      <c r="G46" s="13" t="s">
        <v>41</v>
      </c>
      <c r="H46" s="14">
        <v>2661</v>
      </c>
      <c r="I46" s="14">
        <v>427</v>
      </c>
      <c r="J46" s="14">
        <v>380</v>
      </c>
      <c r="K46" s="14">
        <v>1122</v>
      </c>
      <c r="L46" s="15">
        <v>42.164599774520859</v>
      </c>
      <c r="M46" s="14">
        <v>437</v>
      </c>
      <c r="N46" s="15">
        <v>16.422397594889141</v>
      </c>
      <c r="O46" s="14">
        <v>15</v>
      </c>
      <c r="P46" s="15">
        <v>0.56369785794813976</v>
      </c>
      <c r="Q46" s="15">
        <v>19.284817737692574</v>
      </c>
      <c r="R46" s="16">
        <v>24.201659292035398</v>
      </c>
    </row>
    <row r="47" spans="2:18" ht="23" x14ac:dyDescent="0.35">
      <c r="B47" s="48"/>
      <c r="C47" s="51"/>
      <c r="D47" s="8" t="s">
        <v>42</v>
      </c>
      <c r="E47" s="8" t="s">
        <v>39</v>
      </c>
      <c r="F47" s="9" t="s">
        <v>40</v>
      </c>
      <c r="G47" s="9" t="s">
        <v>41</v>
      </c>
      <c r="H47" s="10">
        <v>1879</v>
      </c>
      <c r="I47" s="10">
        <v>298</v>
      </c>
      <c r="J47" s="10">
        <v>269</v>
      </c>
      <c r="K47" s="10">
        <v>639</v>
      </c>
      <c r="L47" s="11">
        <v>34.007450771687068</v>
      </c>
      <c r="M47" s="10">
        <v>214</v>
      </c>
      <c r="N47" s="11">
        <v>11.389036721660457</v>
      </c>
      <c r="O47" s="10">
        <v>4</v>
      </c>
      <c r="P47" s="11">
        <v>0.21287919105907396</v>
      </c>
      <c r="Q47" s="11">
        <v>17.967535923363478</v>
      </c>
      <c r="R47" s="17">
        <v>23.318659420289855</v>
      </c>
    </row>
    <row r="48" spans="2:18" ht="23.5" thickBot="1" x14ac:dyDescent="0.4">
      <c r="B48" s="49"/>
      <c r="C48" s="52"/>
      <c r="D48" s="18" t="s">
        <v>43</v>
      </c>
      <c r="E48" s="18" t="s">
        <v>39</v>
      </c>
      <c r="F48" s="19" t="s">
        <v>40</v>
      </c>
      <c r="G48" s="19" t="s">
        <v>41</v>
      </c>
      <c r="H48" s="20">
        <v>4540</v>
      </c>
      <c r="I48" s="20">
        <v>725</v>
      </c>
      <c r="J48" s="20">
        <v>648</v>
      </c>
      <c r="K48" s="20">
        <v>1761</v>
      </c>
      <c r="L48" s="21">
        <v>38.788546255506603</v>
      </c>
      <c r="M48" s="20">
        <v>651</v>
      </c>
      <c r="N48" s="21">
        <v>14.33920704845815</v>
      </c>
      <c r="O48" s="20">
        <v>19</v>
      </c>
      <c r="P48" s="21">
        <v>0.41850220264317178</v>
      </c>
      <c r="Q48" s="21">
        <v>18.7407268722467</v>
      </c>
      <c r="R48" s="22">
        <v>23.866895604395602</v>
      </c>
    </row>
    <row r="49" spans="2:18" ht="23" x14ac:dyDescent="0.35">
      <c r="B49" s="47" t="s">
        <v>75</v>
      </c>
      <c r="C49" s="50" t="s">
        <v>76</v>
      </c>
      <c r="D49" s="23" t="s">
        <v>46</v>
      </c>
      <c r="E49" s="23" t="s">
        <v>58</v>
      </c>
      <c r="F49" s="24" t="s">
        <v>40</v>
      </c>
      <c r="G49" s="24" t="s">
        <v>41</v>
      </c>
      <c r="H49" s="25">
        <v>58709</v>
      </c>
      <c r="I49" s="25">
        <v>8416</v>
      </c>
      <c r="J49" s="25">
        <v>8387</v>
      </c>
      <c r="K49" s="25">
        <v>9128</v>
      </c>
      <c r="L49" s="26">
        <v>15.55</v>
      </c>
      <c r="M49" s="25">
        <v>1754</v>
      </c>
      <c r="N49" s="26">
        <v>2.988</v>
      </c>
      <c r="O49" s="25">
        <v>134</v>
      </c>
      <c r="P49" s="26">
        <v>0.22800000000000001</v>
      </c>
      <c r="Q49" s="26">
        <v>26.1</v>
      </c>
      <c r="R49" s="27">
        <v>30.1</v>
      </c>
    </row>
    <row r="50" spans="2:18" ht="23" x14ac:dyDescent="0.35">
      <c r="B50" s="48"/>
      <c r="C50" s="51"/>
      <c r="D50" s="4" t="s">
        <v>47</v>
      </c>
      <c r="E50" s="4" t="s">
        <v>58</v>
      </c>
      <c r="F50" s="5" t="s">
        <v>40</v>
      </c>
      <c r="G50" s="5" t="s">
        <v>41</v>
      </c>
      <c r="H50" s="6">
        <v>60691</v>
      </c>
      <c r="I50" s="6">
        <v>8773</v>
      </c>
      <c r="J50" s="6">
        <v>8670</v>
      </c>
      <c r="K50" s="6">
        <v>7879</v>
      </c>
      <c r="L50" s="7">
        <v>12.98</v>
      </c>
      <c r="M50" s="6">
        <v>1318</v>
      </c>
      <c r="N50" s="7">
        <v>2.1720000000000002</v>
      </c>
      <c r="O50" s="6">
        <v>117</v>
      </c>
      <c r="P50" s="7">
        <v>0.193</v>
      </c>
      <c r="Q50" s="7">
        <v>25.1</v>
      </c>
      <c r="R50" s="28">
        <v>29.6</v>
      </c>
    </row>
    <row r="51" spans="2:18" ht="23.5" thickBot="1" x14ac:dyDescent="0.4">
      <c r="B51" s="49"/>
      <c r="C51" s="52"/>
      <c r="D51" s="29" t="s">
        <v>43</v>
      </c>
      <c r="E51" s="29" t="s">
        <v>58</v>
      </c>
      <c r="F51" s="30" t="s">
        <v>40</v>
      </c>
      <c r="G51" s="30" t="s">
        <v>41</v>
      </c>
      <c r="H51" s="31">
        <v>119400</v>
      </c>
      <c r="I51" s="31">
        <v>17189</v>
      </c>
      <c r="J51" s="31">
        <v>17057</v>
      </c>
      <c r="K51" s="31">
        <v>17007</v>
      </c>
      <c r="L51" s="32">
        <v>14.24</v>
      </c>
      <c r="M51" s="31">
        <v>3072</v>
      </c>
      <c r="N51" s="32">
        <v>2.573</v>
      </c>
      <c r="O51" s="31">
        <v>251</v>
      </c>
      <c r="P51" s="32">
        <v>0.21</v>
      </c>
      <c r="Q51" s="32">
        <v>25.6</v>
      </c>
      <c r="R51" s="33">
        <v>29.9</v>
      </c>
    </row>
    <row r="52" spans="2:18" ht="23" x14ac:dyDescent="0.35">
      <c r="B52" s="47" t="s">
        <v>77</v>
      </c>
      <c r="C52" s="50" t="s">
        <v>78</v>
      </c>
      <c r="D52" s="23" t="s">
        <v>38</v>
      </c>
      <c r="E52" s="23" t="s">
        <v>39</v>
      </c>
      <c r="F52" s="24" t="s">
        <v>40</v>
      </c>
      <c r="G52" s="24" t="s">
        <v>41</v>
      </c>
      <c r="H52" s="25">
        <v>379</v>
      </c>
      <c r="I52" s="25">
        <v>53</v>
      </c>
      <c r="J52" s="25">
        <v>54</v>
      </c>
      <c r="K52" s="25">
        <v>35</v>
      </c>
      <c r="L52" s="26">
        <v>9.2349999999999994</v>
      </c>
      <c r="M52" s="25">
        <v>7</v>
      </c>
      <c r="N52" s="26">
        <v>1.847</v>
      </c>
      <c r="O52" s="25">
        <v>0</v>
      </c>
      <c r="P52" s="26">
        <v>0</v>
      </c>
      <c r="Q52" s="26">
        <v>13.5</v>
      </c>
      <c r="R52" s="27">
        <v>18.5</v>
      </c>
    </row>
    <row r="53" spans="2:18" ht="23" x14ac:dyDescent="0.35">
      <c r="B53" s="48"/>
      <c r="C53" s="51"/>
      <c r="D53" s="4" t="s">
        <v>42</v>
      </c>
      <c r="E53" s="4" t="s">
        <v>39</v>
      </c>
      <c r="F53" s="5" t="s">
        <v>40</v>
      </c>
      <c r="G53" s="5" t="s">
        <v>41</v>
      </c>
      <c r="H53" s="6">
        <v>1405</v>
      </c>
      <c r="I53" s="6">
        <v>251</v>
      </c>
      <c r="J53" s="6">
        <v>201</v>
      </c>
      <c r="K53" s="6">
        <v>67</v>
      </c>
      <c r="L53" s="7">
        <v>4.7690000000000001</v>
      </c>
      <c r="M53" s="6">
        <v>14</v>
      </c>
      <c r="N53" s="7">
        <v>0.996</v>
      </c>
      <c r="O53" s="6">
        <v>0</v>
      </c>
      <c r="P53" s="7">
        <v>0</v>
      </c>
      <c r="Q53" s="7">
        <v>11.9</v>
      </c>
      <c r="R53" s="28">
        <v>16.3</v>
      </c>
    </row>
    <row r="54" spans="2:18" ht="23.5" thickBot="1" x14ac:dyDescent="0.4">
      <c r="B54" s="49"/>
      <c r="C54" s="52"/>
      <c r="D54" s="29" t="s">
        <v>43</v>
      </c>
      <c r="E54" s="29" t="s">
        <v>39</v>
      </c>
      <c r="F54" s="30" t="s">
        <v>40</v>
      </c>
      <c r="G54" s="30" t="s">
        <v>41</v>
      </c>
      <c r="H54" s="31">
        <v>1784</v>
      </c>
      <c r="I54" s="31">
        <v>304</v>
      </c>
      <c r="J54" s="31">
        <v>255</v>
      </c>
      <c r="K54" s="31">
        <v>102</v>
      </c>
      <c r="L54" s="32">
        <v>5.7169999999999996</v>
      </c>
      <c r="M54" s="31">
        <v>21</v>
      </c>
      <c r="N54" s="32">
        <v>1.177</v>
      </c>
      <c r="O54" s="31">
        <v>0</v>
      </c>
      <c r="P54" s="32">
        <v>0</v>
      </c>
      <c r="Q54" s="32">
        <v>12.3</v>
      </c>
      <c r="R54" s="33">
        <v>16.8</v>
      </c>
    </row>
    <row r="55" spans="2:18" ht="23" x14ac:dyDescent="0.35">
      <c r="B55" s="47" t="s">
        <v>79</v>
      </c>
      <c r="C55" s="50" t="s">
        <v>80</v>
      </c>
      <c r="D55" s="23" t="s">
        <v>38</v>
      </c>
      <c r="E55" s="23" t="s">
        <v>39</v>
      </c>
      <c r="F55" s="24" t="s">
        <v>40</v>
      </c>
      <c r="G55" s="24" t="s">
        <v>41</v>
      </c>
      <c r="H55" s="25">
        <v>2040</v>
      </c>
      <c r="I55" s="25">
        <v>327</v>
      </c>
      <c r="J55" s="25">
        <v>291</v>
      </c>
      <c r="K55" s="25">
        <v>127</v>
      </c>
      <c r="L55" s="26">
        <v>6.2249999999999996</v>
      </c>
      <c r="M55" s="25">
        <v>24</v>
      </c>
      <c r="N55" s="26">
        <v>1.1759999999999999</v>
      </c>
      <c r="O55" s="25">
        <v>1</v>
      </c>
      <c r="P55" s="26">
        <v>4.9000000000000002E-2</v>
      </c>
      <c r="Q55" s="26">
        <v>13.8</v>
      </c>
      <c r="R55" s="27">
        <v>17.600000000000001</v>
      </c>
    </row>
    <row r="56" spans="2:18" ht="23" x14ac:dyDescent="0.35">
      <c r="B56" s="48"/>
      <c r="C56" s="51"/>
      <c r="D56" s="4" t="s">
        <v>42</v>
      </c>
      <c r="E56" s="4" t="s">
        <v>39</v>
      </c>
      <c r="F56" s="5" t="s">
        <v>40</v>
      </c>
      <c r="G56" s="5" t="s">
        <v>41</v>
      </c>
      <c r="H56" s="6">
        <v>1635</v>
      </c>
      <c r="I56" s="6">
        <v>254</v>
      </c>
      <c r="J56" s="6">
        <v>234</v>
      </c>
      <c r="K56" s="6">
        <v>128</v>
      </c>
      <c r="L56" s="7">
        <v>7.8289999999999997</v>
      </c>
      <c r="M56" s="6">
        <v>22</v>
      </c>
      <c r="N56" s="7">
        <v>1.3460000000000001</v>
      </c>
      <c r="O56" s="6">
        <v>0</v>
      </c>
      <c r="P56" s="7">
        <v>0</v>
      </c>
      <c r="Q56" s="7">
        <v>13.9</v>
      </c>
      <c r="R56" s="28">
        <v>18.3</v>
      </c>
    </row>
    <row r="57" spans="2:18" ht="23.5" thickBot="1" x14ac:dyDescent="0.4">
      <c r="B57" s="49"/>
      <c r="C57" s="52"/>
      <c r="D57" s="29" t="s">
        <v>43</v>
      </c>
      <c r="E57" s="29" t="s">
        <v>39</v>
      </c>
      <c r="F57" s="30" t="s">
        <v>40</v>
      </c>
      <c r="G57" s="30" t="s">
        <v>41</v>
      </c>
      <c r="H57" s="31">
        <v>3675</v>
      </c>
      <c r="I57" s="31">
        <v>580</v>
      </c>
      <c r="J57" s="31">
        <v>525</v>
      </c>
      <c r="K57" s="31">
        <v>255</v>
      </c>
      <c r="L57" s="32">
        <v>6.9390000000000001</v>
      </c>
      <c r="M57" s="31">
        <v>46</v>
      </c>
      <c r="N57" s="32">
        <v>1.252</v>
      </c>
      <c r="O57" s="31">
        <v>1</v>
      </c>
      <c r="P57" s="32">
        <v>2.7E-2</v>
      </c>
      <c r="Q57" s="32">
        <v>13.9</v>
      </c>
      <c r="R57" s="33">
        <v>17.899999999999999</v>
      </c>
    </row>
  </sheetData>
  <mergeCells count="36"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B4:B6"/>
    <mergeCell ref="C4:C6"/>
    <mergeCell ref="B7:B9"/>
    <mergeCell ref="C7:C9"/>
    <mergeCell ref="B10:B12"/>
    <mergeCell ref="C10:C12"/>
  </mergeCells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2"/>
  <sheetViews>
    <sheetView topLeftCell="A13" workbookViewId="0">
      <selection activeCell="U30" sqref="U30"/>
    </sheetView>
  </sheetViews>
  <sheetFormatPr defaultRowHeight="14.5" x14ac:dyDescent="0.35"/>
  <sheetData>
    <row r="2" spans="3:3" ht="18.5" x14ac:dyDescent="0.45">
      <c r="C2" s="39" t="s">
        <v>98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3"/>
  <sheetViews>
    <sheetView workbookViewId="0">
      <selection activeCell="U31" sqref="U31"/>
    </sheetView>
  </sheetViews>
  <sheetFormatPr defaultRowHeight="14.5" x14ac:dyDescent="0.35"/>
  <sheetData>
    <row r="3" spans="3:3" ht="18" x14ac:dyDescent="0.35">
      <c r="C3" s="46" t="s">
        <v>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3"/>
  <sheetViews>
    <sheetView topLeftCell="A7" workbookViewId="0">
      <selection activeCell="R31" sqref="R31"/>
    </sheetView>
  </sheetViews>
  <sheetFormatPr defaultRowHeight="14.5" x14ac:dyDescent="0.35"/>
  <sheetData>
    <row r="1" spans="2:3" ht="21" x14ac:dyDescent="0.5">
      <c r="C1" s="38" t="s">
        <v>81</v>
      </c>
    </row>
    <row r="3" spans="2:3" x14ac:dyDescent="0.35">
      <c r="B3" s="3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"/>
  <sheetViews>
    <sheetView workbookViewId="0">
      <selection activeCell="U29" sqref="U29"/>
    </sheetView>
  </sheetViews>
  <sheetFormatPr defaultRowHeight="14.5" x14ac:dyDescent="0.35"/>
  <sheetData>
    <row r="2" spans="3:3" ht="18.5" x14ac:dyDescent="0.45">
      <c r="C2" s="39" t="s">
        <v>82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"/>
  <sheetViews>
    <sheetView workbookViewId="0">
      <selection activeCell="S27" sqref="S27"/>
    </sheetView>
  </sheetViews>
  <sheetFormatPr defaultRowHeight="14.5" x14ac:dyDescent="0.35"/>
  <sheetData>
    <row r="1" spans="2:2" ht="21" x14ac:dyDescent="0.5">
      <c r="B1" s="38" t="s">
        <v>83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"/>
  <sheetViews>
    <sheetView topLeftCell="A4" workbookViewId="0">
      <selection activeCell="T32" sqref="T32"/>
    </sheetView>
  </sheetViews>
  <sheetFormatPr defaultRowHeight="14.5" x14ac:dyDescent="0.35"/>
  <sheetData>
    <row r="1" spans="2:2" ht="18" x14ac:dyDescent="0.35">
      <c r="B1" s="41" t="s">
        <v>84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"/>
  <sheetViews>
    <sheetView topLeftCell="A10" workbookViewId="0">
      <selection activeCell="S39" sqref="S39"/>
    </sheetView>
  </sheetViews>
  <sheetFormatPr defaultRowHeight="14.5" x14ac:dyDescent="0.35"/>
  <sheetData>
    <row r="1" spans="2:2" ht="21" x14ac:dyDescent="0.5">
      <c r="B1" s="40" t="s">
        <v>85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"/>
  <sheetViews>
    <sheetView workbookViewId="0">
      <selection activeCell="S34" sqref="S34"/>
    </sheetView>
  </sheetViews>
  <sheetFormatPr defaultRowHeight="14.5" x14ac:dyDescent="0.35"/>
  <sheetData>
    <row r="2" spans="2:2" ht="18" x14ac:dyDescent="0.35">
      <c r="B2" s="41" t="s">
        <v>86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V18"/>
  <sheetViews>
    <sheetView workbookViewId="0">
      <selection activeCell="U16" sqref="U16"/>
    </sheetView>
  </sheetViews>
  <sheetFormatPr defaultRowHeight="14.5" x14ac:dyDescent="0.35"/>
  <sheetData>
    <row r="2" spans="2:2" ht="18" x14ac:dyDescent="0.35">
      <c r="B2" s="42" t="s">
        <v>87</v>
      </c>
    </row>
    <row r="18" spans="22:22" x14ac:dyDescent="0.35">
      <c r="V18" t="s">
        <v>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List of ATC Sites</vt:lpstr>
      <vt:lpstr>Summary Results</vt:lpstr>
      <vt:lpstr>Site 1.</vt:lpstr>
      <vt:lpstr>Site 2.</vt:lpstr>
      <vt:lpstr>Site 3.</vt:lpstr>
      <vt:lpstr>Site 4.</vt:lpstr>
      <vt:lpstr>Site 5.</vt:lpstr>
      <vt:lpstr>Site 6.</vt:lpstr>
      <vt:lpstr>Site 7.</vt:lpstr>
      <vt:lpstr>Site 8.</vt:lpstr>
      <vt:lpstr>Site 9.</vt:lpstr>
      <vt:lpstr>Site 10.</vt:lpstr>
      <vt:lpstr>Sheet2</vt:lpstr>
      <vt:lpstr>Site 11.</vt:lpstr>
      <vt:lpstr>Site 12.</vt:lpstr>
      <vt:lpstr>Site 13.</vt:lpstr>
      <vt:lpstr>Site14.</vt:lpstr>
      <vt:lpstr>Site 15.</vt:lpstr>
      <vt:lpstr>Site 16.</vt:lpstr>
      <vt:lpstr>Site 17.</vt:lpstr>
      <vt:lpstr>Site 18.</vt:lpstr>
    </vt:vector>
  </TitlesOfParts>
  <Company>London Borough of Brent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Dabhi, Chhaganlal</dc:creator>
  <cp:lastModifiedBy>Pareet Shah</cp:lastModifiedBy>
  <dcterms:created xsi:type="dcterms:W3CDTF">2021-12-02T10:26:35Z</dcterms:created>
  <dcterms:modified xsi:type="dcterms:W3CDTF">2021-12-10T23:01:08Z</dcterms:modified>
</cp:coreProperties>
</file>